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ekenlijst 23-24 thema lijn" sheetId="1" r:id="rId4"/>
  </sheets>
  <definedNames>
    <definedName hidden="1" localSheetId="0" name="_xlnm._FilterDatabase">'Boekenlijst 23-24 thema lijn'!$A$3:$AR$19</definedName>
  </definedNames>
  <calcPr/>
  <extLst>
    <ext uri="GoogleSheetsCustomDataVersion2">
      <go:sheetsCustomData xmlns:go="http://customooxmlschemas.google.com/" r:id="rId5" roundtripDataChecksum="maQdvhDfC2tMMQyMpAi3osrdzV75I/ue4crFXZo29no="/>
    </ext>
  </extLst>
</workbook>
</file>

<file path=xl/sharedStrings.xml><?xml version="1.0" encoding="utf-8"?>
<sst xmlns="http://schemas.openxmlformats.org/spreadsheetml/2006/main" count="770" uniqueCount="310">
  <si>
    <t>Concept Boekenlijst Epicurus studiejaar 2022-2023</t>
  </si>
  <si>
    <t>Versie:</t>
  </si>
  <si>
    <t>Titel</t>
  </si>
  <si>
    <t>auteurs/eds</t>
  </si>
  <si>
    <t>editie</t>
  </si>
  <si>
    <t>jaar</t>
  </si>
  <si>
    <t>uitgeverij</t>
  </si>
  <si>
    <t>thema/blok/module</t>
  </si>
  <si>
    <t>Prijs 2023 (beschikbaar via)</t>
  </si>
  <si>
    <t xml:space="preserve">E-book of 
online content </t>
  </si>
  <si>
    <t>ISBN</t>
  </si>
  <si>
    <t>OVV-1, OVV-2, OVV-3</t>
  </si>
  <si>
    <t>Textbook of Obstetrics and Gynaecology. A life course approach</t>
  </si>
  <si>
    <t>Steegers et al</t>
  </si>
  <si>
    <t>1ste druk</t>
  </si>
  <si>
    <t>2019</t>
  </si>
  <si>
    <t xml:space="preserve">Bohn Stafleu van Loghum </t>
  </si>
  <si>
    <t>OVV-1</t>
  </si>
  <si>
    <t>105,40 (bsl.nl, aanbieding)
124,00 (studystore.nl)
124,00 (Bruna.nl)</t>
  </si>
  <si>
    <t>Clinically Oriented Anatomy *</t>
  </si>
  <si>
    <t>Moore KL, Agur AMR &amp; Dalley AF</t>
  </si>
  <si>
    <t>9e druk</t>
  </si>
  <si>
    <t>2022</t>
  </si>
  <si>
    <t xml:space="preserve"> Lippincott Williams And Wilkins</t>
  </si>
  <si>
    <t>WDD-1, WDD-2, OVV-1, OVV-2, CMI-1, RA-1, RA-2</t>
  </si>
  <si>
    <t xml:space="preserve">68,00 (bol.com)
73,81 (amazon.nl)
</t>
  </si>
  <si>
    <t>Human Embryology and Developmental Biology***</t>
  </si>
  <si>
    <t>Carlson BM</t>
  </si>
  <si>
    <t>6e druk</t>
  </si>
  <si>
    <t>Elsevier - Health Sciences Division</t>
  </si>
  <si>
    <t>OVV-1, RA-1, RA-2, CMI-1</t>
  </si>
  <si>
    <t xml:space="preserve">62,99 (bol.com)
63,24 (studystore.nl)
57,59 (eu.elsevierhealth.com)
</t>
  </si>
  <si>
    <t>Prometheus Anatomische Atlas deel 1, 2 en 3**</t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</si>
  <si>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M. Schünke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Esther Schulte</t>
    </r>
  </si>
  <si>
    <t>4e druk</t>
  </si>
  <si>
    <t>2016</t>
  </si>
  <si>
    <t> Springer Media B.V.</t>
  </si>
  <si>
    <t>WDD-1, WDD-2, OVV-1, CMI-1, RA-1, RA-2</t>
  </si>
  <si>
    <t>216,75 (3 stuks, aanbieding bij bsl.nl)
82,41 (Inwendige organen, aanbieding bsl.nl)
96,05 (Hoofd, hals en neuroanatomie, aanbieding bsl.nl)
96,05 (Algemene anatomie en bewegingsapparaat, aanbieding bsl.nl)</t>
  </si>
  <si>
    <t xml:space="preserve">9789036815383,  9789036816403, 9789036816342 </t>
  </si>
  <si>
    <t>Medical Pharmacology &amp; Therapeutics</t>
  </si>
  <si>
    <t>Waller DG, Sampson AP, Hitchings AW</t>
  </si>
  <si>
    <t>2021</t>
  </si>
  <si>
    <t>Elsevier</t>
  </si>
  <si>
    <t>OVV-1, RA-1, CMI-1, RA-3, CMI-2</t>
  </si>
  <si>
    <t>54,89 (eu.elsevierhealth.com)
62,29 (bol.com)
62,23 (studystore.nl)</t>
  </si>
  <si>
    <t>Medical Physiology</t>
  </si>
  <si>
    <t>Boron W.F. and Boulpaep EL</t>
  </si>
  <si>
    <t>3e druk</t>
  </si>
  <si>
    <t>2017</t>
  </si>
  <si>
    <t>OVV-1, CMI-1, RA1, RA-2, CMI-2</t>
  </si>
  <si>
    <t>57,99 (bol.com)
61,99 (geneeskundeboek.nl)
89,00 (amazon.com)</t>
  </si>
  <si>
    <t>Leerboek Kindergeneeskunde</t>
  </si>
  <si>
    <t>Red Heymans et al</t>
  </si>
  <si>
    <t>2e druk</t>
  </si>
  <si>
    <t>2015</t>
  </si>
  <si>
    <t>Tijdstroom</t>
  </si>
  <si>
    <t>OVV-1, RA-1, OVV-2, RA-2</t>
  </si>
  <si>
    <t xml:space="preserve">119,50 (bol.com, bookmatch.nl)
124,95 (tijdstroom.nl)
</t>
  </si>
  <si>
    <t>Marks' Essentials of Medical Biochemistry: a clinical approach</t>
  </si>
  <si>
    <t>Lieberman &amp; Peet</t>
  </si>
  <si>
    <t>2014</t>
  </si>
  <si>
    <t>Wolters Kluwer</t>
  </si>
  <si>
    <t>OVV-1, RA1, WDD1</t>
  </si>
  <si>
    <t>46,99 (bol.com)
41,00 (geneeskundeboek.nl)
42,29 (amazon.nl)</t>
  </si>
  <si>
    <t>beschikbaar als E-book; ook online content bij hardcopy</t>
  </si>
  <si>
    <t>Volksgezondheid en gezondheidszorg</t>
  </si>
  <si>
    <t>Johan Mackenbach en Karien Stronks (red.)</t>
  </si>
  <si>
    <t>OVV-1, OVV-2, OVV-3, RA-2, IEMS</t>
  </si>
  <si>
    <t xml:space="preserve">44,95 (bsl.nl)
</t>
  </si>
  <si>
    <t>Leerboek interne geneeskunde</t>
  </si>
  <si>
    <t xml:space="preserve">Stehouwer, Koopmans. </t>
  </si>
  <si>
    <t>15e druk</t>
  </si>
  <si>
    <t>Bohn Stafleu van Loghum</t>
  </si>
  <si>
    <t>RA-1, CMI-1, OVV-2, RA-2, CMI-2, RA-4</t>
  </si>
  <si>
    <t xml:space="preserve">123,25 (bsl.nl, aanbieding)
145,00 (bol.com)
</t>
  </si>
  <si>
    <t>Leerboek oncologie</t>
  </si>
  <si>
    <t xml:space="preserve"> van Krieken et al.</t>
  </si>
  <si>
    <t>10e druk</t>
  </si>
  <si>
    <t>2020</t>
  </si>
  <si>
    <t>OVV-2</t>
  </si>
  <si>
    <t>56,06 (bsl.nl, aanbieding)
65,95 (bol.com)</t>
  </si>
  <si>
    <t>Handboek Kinder- en jeugdpsychiatrie</t>
  </si>
  <si>
    <t>Ramon Lindaure en Wouter Staal</t>
  </si>
  <si>
    <t>OVV-1, WDD-2, WDD-3</t>
  </si>
  <si>
    <t>79,50 (geneeskundeboek.nl, boompsychologie.nl)</t>
  </si>
  <si>
    <t>Basisboek ethiek en recht in de gezondheidszorg</t>
  </si>
  <si>
    <t>Johan Legemaate en Guy Widdershoven (red.)</t>
  </si>
  <si>
    <t>1e druk</t>
  </si>
  <si>
    <t>Amsterdam, Boom Uitgevers</t>
  </si>
  <si>
    <t>PO-1, PO-2, AV-2, AV-3, OVV-2, OVV-3</t>
  </si>
  <si>
    <t>39,95 (boomfilosofie.nl/bol.com)</t>
  </si>
  <si>
    <t>Robbins &amp; Cotran Pathologic Basis of Disease</t>
  </si>
  <si>
    <t>Kumar, Abbas &amp; Aster</t>
  </si>
  <si>
    <t>OVV-1, RA-1, CMI-1, WDD-1, OVV-2?</t>
  </si>
  <si>
    <t>85,49 (bol.com)
84,00 (geneeskundeboek.nl)</t>
  </si>
  <si>
    <t>ja</t>
  </si>
  <si>
    <t>Histology - A text and atlas; with correlated Cell and Molecular Biology</t>
  </si>
  <si>
    <t>Pawlina</t>
  </si>
  <si>
    <t>2024</t>
  </si>
  <si>
    <t>OVV-1, WDD-1, RA-1</t>
  </si>
  <si>
    <t>68,95 (studiebijdehand.nl)
53,99 (bol.com)</t>
  </si>
  <si>
    <t xml:space="preserve">Geriatric Practice </t>
  </si>
  <si>
    <t>Audrey Chun</t>
  </si>
  <si>
    <t>SpringerLink</t>
  </si>
  <si>
    <t>OVV-3</t>
  </si>
  <si>
    <t>Digitaal boek</t>
  </si>
  <si>
    <t>Beschikbaar als Ebook via de Medische Bibliotheek</t>
  </si>
  <si>
    <t>Alternatief voor *:</t>
  </si>
  <si>
    <t xml:space="preserve">Klinisch Anatomie en Embryologie </t>
  </si>
  <si>
    <t xml:space="preserve">Ten Donkelaar, Oostra </t>
  </si>
  <si>
    <t xml:space="preserve">Reed Business Education </t>
  </si>
  <si>
    <t>WDD-1, WDD-2, CMI-1, OVV-1, OVV-2, RA-1, RA-2</t>
  </si>
  <si>
    <t>127,20 (bol.com)
111,00 (bsl.nl)</t>
  </si>
  <si>
    <t xml:space="preserve">Gray's Anatomy for Students </t>
  </si>
  <si>
    <r>
      <rPr>
        <rFont val="Calibri"/>
        <color rgb="FF0000FF"/>
        <sz val="11.0"/>
      </rPr>
      <t>Richard Drake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A. Wayne Vogl</t>
    </r>
  </si>
  <si>
    <t>33,39 (bol.com)
54,00 (geneeskundeboek.nl)</t>
  </si>
  <si>
    <t>Alternatief voor **:</t>
  </si>
  <si>
    <t>Atlas of Human Anatomy</t>
  </si>
  <si>
    <t>Frank H. Netter</t>
  </si>
  <si>
    <t>8e druk</t>
  </si>
  <si>
    <t>OVV-1, WDD-1, RA-1, WDD-2</t>
  </si>
  <si>
    <t>80.09 (bol.com)</t>
  </si>
  <si>
    <t>Gray's Atlas of Anatomy</t>
  </si>
  <si>
    <t>Richard Drake</t>
  </si>
  <si>
    <t>69,36 (studystore.nl)</t>
  </si>
  <si>
    <t>Grant's Atlas of Anatomy</t>
  </si>
  <si>
    <r>
      <rPr>
        <rFont val="Calibri"/>
        <color rgb="FF0000FF"/>
        <sz val="11.0"/>
        <u/>
      </rPr>
      <t>Anne M. R. Agur</t>
    </r>
    <r>
      <rPr>
        <rFont val="Calibri"/>
        <color rgb="FF333333"/>
        <sz val="11.0"/>
        <u/>
      </rPr>
      <t> </t>
    </r>
    <r>
      <rPr>
        <rFont val="Calibri"/>
        <color rgb="FF0000FF"/>
        <sz val="11.0"/>
        <u/>
      </rPr>
      <t>Arthur F. Dalley Ii</t>
    </r>
  </si>
  <si>
    <t>Wolters Kluwer Health</t>
  </si>
  <si>
    <t>73,94 (studystore.nl)
99,99 (bol.com)
72,00 (geneeskundeboek.nl)</t>
  </si>
  <si>
    <t>Alternatief voor ***:</t>
  </si>
  <si>
    <t xml:space="preserve">Larsen's Human Embryology </t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</si>
  <si>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Gary Schoenwolf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Steven B. Bleyl</t>
    </r>
  </si>
  <si>
    <t>Churchill Livingstone</t>
  </si>
  <si>
    <t>69,09 (bol.com)</t>
  </si>
  <si>
    <t>WDD-1, WDD-2, WDD-3</t>
  </si>
  <si>
    <t>Leerboek orthopedie</t>
  </si>
  <si>
    <t>J.A.N. Verhaar, J.B.A. van Mourik</t>
  </si>
  <si>
    <t xml:space="preserve">4e druk </t>
  </si>
  <si>
    <t>89,95 (bol.com)
76,46 (bsl.nl aanbieding)</t>
  </si>
  <si>
    <t>Fysische diagnostiek</t>
  </si>
  <si>
    <t>T. O. H. de Jongh, H.E.M. Daelmans, M. J. Dekker</t>
  </si>
  <si>
    <t>PO, WDD-1, WDD-2, CMI-1, Opmaat</t>
  </si>
  <si>
    <t>Derde herziene druk (2022) 99,95 (geneeskundeboek.nl), tweede druk niet meer beschikbaar (alleen tweedehands)</t>
  </si>
  <si>
    <t>RA-1, WDD-1</t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</si>
  <si>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M. Schünke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Esther Schulte</t>
    </r>
  </si>
  <si>
    <t>Neuroanatomy: an Illustrated Colour Text</t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</si>
  <si>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Alan R. Crossman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David Neary</t>
    </r>
  </si>
  <si>
    <t>Elsevier Health Sciences</t>
  </si>
  <si>
    <t>WDD-2, WDD-3</t>
  </si>
  <si>
    <t>23,33 (bol.com)
37,99 (geneeskundeboek.nl)
34,19 (amazon.nl)
42,84 (studystore)</t>
  </si>
  <si>
    <t>Leerboek Psychiatrie</t>
  </si>
  <si>
    <t>M.W. Hengeveld, A.J.L.M. van Balkom</t>
  </si>
  <si>
    <t xml:space="preserve">3e druk </t>
  </si>
  <si>
    <t>89,95 (bol.com, studystore, geneeskundeboek.nl, boompsychologie.nl)</t>
  </si>
  <si>
    <t>Leerboek Neurologie</t>
  </si>
  <si>
    <t>Richard E., Odekerken V. J. J., de Wit MC.</t>
  </si>
  <si>
    <t>24-06-2019</t>
  </si>
  <si>
    <t>WDD-1, WDD-2, WDD-3, Opmaat</t>
  </si>
  <si>
    <t>76,46 (bsl.nl, aanbieding)
89,95 (bol.com, geneeskundeboek.nl)</t>
  </si>
  <si>
    <t>Handboek Keel-neus-oorheelkunde en hoofd-halschirurgie</t>
  </si>
  <si>
    <t>E.H. Huizing, G.B. Snow, N. Vries, K. Graamans, P. Heyning.</t>
  </si>
  <si>
    <t>2007</t>
  </si>
  <si>
    <t>WDD-1</t>
  </si>
  <si>
    <t>126 (https://www.geneeskundeboek.nl/keel-neus-oorheelkunde-en-hoofd-halschirurgie-9789031347391)</t>
  </si>
  <si>
    <r>
      <rPr>
        <rFont val="Calibri"/>
        <color rgb="FF000000"/>
        <sz val="11.0"/>
      </rPr>
      <t>Anatomische atlas (gebas op driedelige Prometheus anat atlas **</t>
    </r>
    <r>
      <rPr>
        <rFont val="Calibri"/>
        <color rgb="FFFF0000"/>
        <sz val="11.0"/>
      </rPr>
      <t>*</t>
    </r>
  </si>
  <si>
    <t>Gilroy, MacPherson, Ross</t>
  </si>
  <si>
    <t>WDD-2, CMI</t>
  </si>
  <si>
    <t>96,05 (bsl.nl, aanbieding)
99,00 (geneeskundeboek.nl)</t>
  </si>
  <si>
    <t>Leerboek oogheelkunde</t>
  </si>
  <si>
    <t>H. Tan, B.A.E. van der Pol, J.S. Stilma.</t>
  </si>
  <si>
    <t>1e of 2e druk?</t>
  </si>
  <si>
    <t>2013/2018</t>
  </si>
  <si>
    <t>WDD</t>
  </si>
  <si>
    <t>60,31 (bsl.nl, tweede druk, aanbieding)</t>
  </si>
  <si>
    <t>9789031392001 / 9789036818629</t>
  </si>
  <si>
    <t>PO-1, PO-2, AV-2, AV-3, OVV-2, OVV-3, WDD-3</t>
  </si>
  <si>
    <t>Leerboek Chirurgie</t>
  </si>
  <si>
    <t>H.G. Gooszen</t>
  </si>
  <si>
    <t>RA-3, RA-4, WDD-3</t>
  </si>
  <si>
    <t>125 (bol.com)
125 (bsl.nl derde editie)</t>
  </si>
  <si>
    <r>
      <rPr>
        <rFont val="Calibri"/>
        <color rgb="FF0000FF"/>
        <sz val="11.0"/>
      </rPr>
      <t>Richard Drake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A. Wayne Vogl</t>
    </r>
  </si>
  <si>
    <r>
      <rPr>
        <rFont val="Calibri"/>
        <color rgb="FF0000FF"/>
        <sz val="11.0"/>
        <u/>
      </rPr>
      <t>Anne M. R. Agur</t>
    </r>
    <r>
      <rPr>
        <rFont val="Calibri"/>
        <color rgb="FF333333"/>
        <sz val="11.0"/>
        <u/>
      </rPr>
      <t> </t>
    </r>
    <r>
      <rPr>
        <rFont val="Calibri"/>
        <color rgb="FF0000FF"/>
        <sz val="11.0"/>
        <u/>
      </rPr>
      <t>Arthur F. Dalley Ii</t>
    </r>
  </si>
  <si>
    <t>RA-1, RA-2, RA-3, RA-4</t>
  </si>
  <si>
    <t>OVV-1, CMI-1, RA-1, RA-2, CMI-2</t>
  </si>
  <si>
    <t>Microbiologie en infectieziekten</t>
  </si>
  <si>
    <t>Hoepelman</t>
  </si>
  <si>
    <t>5e herziene druk</t>
  </si>
  <si>
    <r>
      <rPr>
        <rFont val="Calibri"/>
        <color theme="1"/>
        <sz val="11.0"/>
      </rPr>
      <t xml:space="preserve">RA-1, RA-3, </t>
    </r>
    <r>
      <rPr>
        <rFont val="Calibri"/>
        <color rgb="FFFF0000"/>
        <sz val="11.0"/>
      </rPr>
      <t>RA-4</t>
    </r>
  </si>
  <si>
    <t>84,96 (bsl.nl, aanbieding); dat weet ik niet
99,95 (bol.com); dat weet ik niet
89,96 (geneeskundeboek.nl); dat weet ik niet</t>
  </si>
  <si>
    <t>The Immune System</t>
  </si>
  <si>
    <t>Parham</t>
  </si>
  <si>
    <t>5e druk</t>
  </si>
  <si>
    <t>W.W.Norton</t>
  </si>
  <si>
    <t>64,00 (geneeskundeboek.nl)
70,35 (studystore.nl)</t>
  </si>
  <si>
    <t>15e</t>
  </si>
  <si>
    <t>RA-1, CMI-1, OVV-2, RA-2, CMI-2, RA-4, Opmaat</t>
  </si>
  <si>
    <t>123,25 (bsl.nl, aanbieding)
145,00 (bol.com)</t>
  </si>
  <si>
    <t>Waller, Sampson, Renwick &amp; Hillier</t>
  </si>
  <si>
    <t xml:space="preserve">9de druk </t>
  </si>
  <si>
    <t>44,95 (bsl.nl)</t>
  </si>
  <si>
    <t xml:space="preserve">Dermatovenereologie voor de eerste lijn; een systematische introductie </t>
  </si>
  <si>
    <t xml:space="preserve">van dr. J.H. Sillevis Smitt et al. </t>
  </si>
  <si>
    <t xml:space="preserve">RA-2  </t>
  </si>
  <si>
    <t>84,95 (bol.com)</t>
  </si>
  <si>
    <t>OVV-1, OVV-2, RA-2</t>
  </si>
  <si>
    <t>119,50 (bol.com, bookmatch.nl)
124,95 (tijdstroom.nl)</t>
  </si>
  <si>
    <t>Leerboek reumatologie en klinische immunologie</t>
  </si>
  <si>
    <t>Bijlsma, Van Laar</t>
  </si>
  <si>
    <t>2013</t>
  </si>
  <si>
    <t>RA-2</t>
  </si>
  <si>
    <t>59,46 (bsl.nl)
69,95 (bol.com)</t>
  </si>
  <si>
    <t>Anamnese en lichamelijk onderzoek</t>
  </si>
  <si>
    <t>Van der Meer, J.</t>
  </si>
  <si>
    <t xml:space="preserve"> Bohn Stafleu van Loghum</t>
  </si>
  <si>
    <t>RA-1, RA-2, Opmaat</t>
  </si>
  <si>
    <t>64,95 (geneeskundeboek.nl)
55,21 (bsl.nl)</t>
  </si>
  <si>
    <t>2012</t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</si>
  <si>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M. Schünke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Esther Schulte</t>
    </r>
  </si>
  <si>
    <t>Overige boeken en literatuur</t>
  </si>
  <si>
    <t xml:space="preserve">Atlas of Human Anatomy </t>
  </si>
  <si>
    <t>7e druk</t>
  </si>
  <si>
    <t>2018</t>
  </si>
  <si>
    <t>62,99 (eu.elsevierhealth.com)
74,39 (bol.com)</t>
  </si>
  <si>
    <r>
      <rPr>
        <rFont val="Calibri"/>
        <color rgb="FF0000FF"/>
        <sz val="11.0"/>
      </rPr>
      <t>Richard Drake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A. Wayne Vogl</t>
    </r>
  </si>
  <si>
    <t>$e druk</t>
  </si>
  <si>
    <r>
      <rPr>
        <rFont val="Calibri"/>
        <color rgb="FF0000FF"/>
        <sz val="11.0"/>
        <u/>
      </rPr>
      <t>Anne M. R. Agur</t>
    </r>
    <r>
      <rPr>
        <rFont val="Calibri"/>
        <color rgb="FF333333"/>
        <sz val="11.0"/>
        <u/>
      </rPr>
      <t> </t>
    </r>
    <r>
      <rPr>
        <rFont val="Calibri"/>
        <color rgb="FF0000FF"/>
        <sz val="11.0"/>
        <u/>
      </rPr>
      <t>Arthur F. Dalley Ii</t>
    </r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</si>
  <si>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Gary Schoenwolf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Steven B. Bleyl</t>
    </r>
  </si>
  <si>
    <t>CMI-1, CMI-2, CMI-3</t>
  </si>
  <si>
    <t>Klinisch Anatomie en Embryologie*</t>
  </si>
  <si>
    <t>4e</t>
  </si>
  <si>
    <t>WDD-1, WDD-2, OVV-1, CMI-1</t>
  </si>
  <si>
    <t>Pathophysiology of Heart Diseases</t>
  </si>
  <si>
    <t>Leonard S. Lily</t>
  </si>
  <si>
    <t>Lippincott Williams &amp; Wilkins</t>
  </si>
  <si>
    <t>CMI-2</t>
  </si>
  <si>
    <t>52 (geneeskundeboek.nl)</t>
  </si>
  <si>
    <t>Het geneeskundig proces. Klinisch redeneren van klacht naar therapie</t>
  </si>
  <si>
    <t>Prof. Dr. G.E.H.M. Rutten, Prof. Dr. R.A.M.J. Damoiseaux, Dr. T.C. olde Hartman</t>
  </si>
  <si>
    <t>7de druk</t>
  </si>
  <si>
    <t xml:space="preserve">CMI, PO-1, Opmaat </t>
  </si>
  <si>
    <t>46,71 (bsl.nl aanbieding)</t>
  </si>
  <si>
    <t>Print ISBN: 978-90-368-2260-2/Elektronisch ISBN: 978-90-368-2261-9</t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</si>
  <si>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M. Schünke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Esther Schulte</t>
    </r>
  </si>
  <si>
    <r>
      <rPr>
        <rFont val="Calibri"/>
        <color rgb="FF0000FF"/>
        <sz val="11.0"/>
      </rPr>
      <t>Richard Drake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A. Wayne Vogl</t>
    </r>
  </si>
  <si>
    <r>
      <rPr>
        <rFont val="Calibri"/>
        <color rgb="FF0000FF"/>
        <sz val="11.0"/>
        <u/>
      </rPr>
      <t>Anne M. R. Agur</t>
    </r>
    <r>
      <rPr>
        <rFont val="Calibri"/>
        <color rgb="FF333333"/>
        <sz val="11.0"/>
        <u/>
      </rPr>
      <t> </t>
    </r>
    <r>
      <rPr>
        <rFont val="Calibri"/>
        <color rgb="FF0000FF"/>
        <sz val="11.0"/>
        <u/>
      </rPr>
      <t>Arthur F. Dalley Ii</t>
    </r>
  </si>
  <si>
    <r>
      <rPr>
        <rFont val="Calibri"/>
        <color rgb="FF333333"/>
        <sz val="11.0"/>
      </rPr>
      <t> </t>
    </r>
    <r>
      <rPr>
        <rFont val="Calibri"/>
        <color rgb="FF0000FF"/>
        <sz val="11.0"/>
      </rPr>
      <t>Gary Schoenwolf</t>
    </r>
    <r>
      <rPr>
        <rFont val="Calibri"/>
        <color rgb="FF333333"/>
        <sz val="11.0"/>
      </rPr>
      <t> </t>
    </r>
    <r>
      <rPr>
        <rFont val="Calibri"/>
        <color rgb="FF0000FF"/>
        <sz val="11.0"/>
      </rPr>
      <t>Steven B. Bleyl</t>
    </r>
  </si>
  <si>
    <t>KWM</t>
  </si>
  <si>
    <t>Inleiding in de Evidence Based Medicine</t>
  </si>
  <si>
    <t>Scholten, Offringa, Assendelft</t>
  </si>
  <si>
    <t>4e druk/5de druk</t>
  </si>
  <si>
    <t>2014/2018</t>
  </si>
  <si>
    <t>AV-1, AV-2, OVV-2, KWM</t>
  </si>
  <si>
    <t>42,46 (bsl.nl)
49,95 (bol.com)</t>
  </si>
  <si>
    <t xml:space="preserve"> 9789031399031 / 9789036819770</t>
  </si>
  <si>
    <t xml:space="preserve">Inleiding in de toegepaste biostatistiek </t>
  </si>
  <si>
    <t xml:space="preserve">J.W.R. Twisk </t>
  </si>
  <si>
    <t>56,91 (bsl.nl)
66,95 (bol.com)</t>
  </si>
  <si>
    <t>beschikbaar als E-book</t>
  </si>
  <si>
    <t>Leerboek epidemiologie</t>
  </si>
  <si>
    <t>L.M. Bouter, M.C.J.M. van Dongen, G.A. Zielhuis, M.P.A. Zeegers</t>
  </si>
  <si>
    <t>64,95 (bol.com, studystore.nl, geneeskundeboek.nl)</t>
  </si>
  <si>
    <t xml:space="preserve">Academische vorming </t>
  </si>
  <si>
    <t>Basisvaardigheden academisch schrijven</t>
  </si>
  <si>
    <t>Francien Schoordijk &amp; Maartje Goosen</t>
  </si>
  <si>
    <t>Uitgeverij Coutinho</t>
  </si>
  <si>
    <t>AV-1, AV-2, AV-3</t>
  </si>
  <si>
    <t>2e druk (2021) 32,50 (coutinho.nl)</t>
  </si>
  <si>
    <t>De theorie achter de praktijk</t>
  </si>
  <si>
    <t>Hijdra, Vermeulen, Willems</t>
  </si>
  <si>
    <t>Reed Business</t>
  </si>
  <si>
    <t>41,95 (studystore.nl)</t>
  </si>
  <si>
    <t>5de druk</t>
  </si>
  <si>
    <t>AV-1, AV-2, AV-3,  OVV-2, KWM</t>
  </si>
  <si>
    <t>Professionele ontwikkeling</t>
  </si>
  <si>
    <t>Nog Slimmer</t>
  </si>
  <si>
    <t>M Pol</t>
  </si>
  <si>
    <t>2009</t>
  </si>
  <si>
    <t>VU uitgeverij</t>
  </si>
  <si>
    <t>PO-1, PO-2</t>
  </si>
  <si>
    <t>12,50 (bol.com)</t>
  </si>
  <si>
    <t>Handboek medische professionaliteit</t>
  </si>
  <si>
    <t>D. van Tol, H. Dekker, M. de Bree, T. van der Molen (ed)</t>
  </si>
  <si>
    <t>34,95 (panacea.geneeskundeboek.nl)</t>
  </si>
  <si>
    <t>ADVIES:</t>
  </si>
  <si>
    <t xml:space="preserve">Handboek Medische Professionaliteit </t>
  </si>
  <si>
    <t xml:space="preserve">Van Tol et al., </t>
  </si>
  <si>
    <t>Print ISBN: 978-90-368-0372-4/Elektronisch ISBN: 978-90-368-0373-1</t>
  </si>
  <si>
    <t xml:space="preserve">Professionaliteit in de zorg </t>
  </si>
  <si>
    <t xml:space="preserve">Van Dijken et  al., </t>
  </si>
  <si>
    <t>47,95 (bsl.nl, geneeskundeboek.nl)</t>
  </si>
  <si>
    <t>Vaardigheidsonderwijs</t>
  </si>
  <si>
    <t xml:space="preserve">Fysische diagnostiek </t>
  </si>
  <si>
    <t>Vaardigheden</t>
  </si>
  <si>
    <t xml:space="preserve">Derde herziene druk (2022) 99,95 (BSL Shop | Fysische diagnostiek) </t>
  </si>
  <si>
    <t>IEMS</t>
  </si>
  <si>
    <t>Leerboek Volksgezondheid en gezondheidszorg</t>
  </si>
  <si>
    <t>Karien Stronks en Alex Burdorf (red.)</t>
  </si>
  <si>
    <t>9e geheel herziene druk</t>
  </si>
  <si>
    <t xml:space="preserve">52,95 (bsl.nl)
</t>
  </si>
  <si>
    <t>Opmaat naar de praktijk</t>
  </si>
  <si>
    <t xml:space="preserve">Diagnostiek van alledaagse klachten: bouwstenen voor rationeel probleemoplossen </t>
  </si>
  <si>
    <t>T.O.H. de Jongh, H. de Vries, H.G.L.M. Grundmeijer</t>
  </si>
  <si>
    <t>RA-1, CMI-1, CMI-2, CMI-3, Opmaat</t>
  </si>
  <si>
    <t>Vijfde herziene druk 2021 94.95 (bsl.nl)</t>
  </si>
  <si>
    <t xml:space="preserve">Cirriculum overschrijdend </t>
  </si>
  <si>
    <t xml:space="preserve">Compendium Reeks </t>
  </si>
  <si>
    <t>https://compendiumgeneeskunde.nl/products/compendium-geneeskunde-reeks-35-disciplines?ref=MFAS</t>
  </si>
  <si>
    <t xml:space="preserve">Compendium Pockets </t>
  </si>
  <si>
    <t>Kortingscode:  MFAS10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</si>
</sst>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  <font>
      <sz val="11.0"/>
      <color rgb="FF333333"/>
      <name val="Calibri"/>
    </font>
    <font>
      <sz val="11.0"/>
      <color rgb="FFFF0000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b/>
      <i/>
      <sz val="11.0"/>
      <color theme="1"/>
      <name val="Calibri"/>
    </font>
    <font>
      <sz val="11.0"/>
      <color rgb="FF0000FF"/>
      <name val="Calibri"/>
    </font>
    <font>
      <u/>
      <sz val="11.0"/>
      <color rgb="FF0000FF"/>
      <name val="Calibri"/>
    </font>
    <font>
      <u/>
      <sz val="11.0"/>
      <color rgb="FF1F497D"/>
      <name val="Calibri"/>
    </font>
    <font>
      <i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E69138"/>
        <bgColor rgb="FFE6913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2" numFmtId="0" xfId="0" applyAlignment="1" applyFont="1">
      <alignment horizontal="right" vertical="top"/>
    </xf>
    <xf borderId="0" fillId="0" fontId="2" numFmtId="14" xfId="0" applyAlignment="1" applyFont="1" applyNumberFormat="1">
      <alignment vertical="top"/>
    </xf>
    <xf borderId="0" fillId="0" fontId="2" numFmtId="49" xfId="0" applyAlignment="1" applyFont="1" applyNumberFormat="1">
      <alignment vertical="top"/>
    </xf>
    <xf borderId="0" fillId="0" fontId="2" numFmtId="0" xfId="0" applyAlignment="1" applyFont="1">
      <alignment vertical="top"/>
    </xf>
    <xf borderId="0" fillId="0" fontId="2" numFmtId="0" xfId="0" applyFont="1"/>
    <xf borderId="0" fillId="0" fontId="1" numFmtId="49" xfId="0" applyAlignment="1" applyFont="1" applyNumberFormat="1">
      <alignment vertical="top"/>
    </xf>
    <xf borderId="0" fillId="0" fontId="1" numFmtId="0" xfId="0" applyAlignment="1" applyFont="1">
      <alignment shrinkToFit="0" vertical="top" wrapText="1"/>
    </xf>
    <xf borderId="0" fillId="0" fontId="1" numFmtId="49" xfId="0" applyAlignment="1" applyFont="1" applyNumberFormat="1">
      <alignment shrinkToFit="0" vertical="top" wrapText="1"/>
    </xf>
    <xf borderId="1" fillId="2" fontId="1" numFmtId="0" xfId="0" applyAlignment="1" applyBorder="1" applyFill="1" applyFont="1">
      <alignment vertical="top"/>
    </xf>
    <xf borderId="1" fillId="2" fontId="1" numFmtId="49" xfId="0" applyAlignment="1" applyBorder="1" applyFont="1" applyNumberFormat="1">
      <alignment vertical="top"/>
    </xf>
    <xf borderId="0" fillId="0" fontId="2" numFmtId="0" xfId="0" applyAlignment="1" applyFont="1">
      <alignment shrinkToFit="0" vertical="top" wrapText="1"/>
    </xf>
    <xf borderId="0" fillId="0" fontId="2" numFmtId="1" xfId="0" applyAlignment="1" applyFont="1" applyNumberFormat="1">
      <alignment vertical="top"/>
    </xf>
    <xf borderId="0" fillId="0" fontId="3" numFmtId="0" xfId="0" applyAlignment="1" applyFont="1">
      <alignment vertical="top"/>
    </xf>
    <xf borderId="0" fillId="0" fontId="4" numFmtId="0" xfId="0" applyAlignment="1" applyFont="1">
      <alignment vertical="top"/>
    </xf>
    <xf borderId="0" fillId="0" fontId="5" numFmtId="0" xfId="0" applyAlignment="1" applyFont="1">
      <alignment vertical="top"/>
    </xf>
    <xf borderId="0" fillId="0" fontId="2" numFmtId="1" xfId="0" applyAlignment="1" applyFont="1" applyNumberFormat="1">
      <alignment horizontal="right" vertical="top"/>
    </xf>
    <xf borderId="0" fillId="0" fontId="6" numFmtId="0" xfId="0" applyAlignment="1" applyFont="1">
      <alignment vertical="top"/>
    </xf>
    <xf borderId="0" fillId="0" fontId="2" numFmtId="0" xfId="0" applyAlignment="1" applyFont="1">
      <alignment horizontal="left" vertical="top"/>
    </xf>
    <xf borderId="0" fillId="0" fontId="7" numFmtId="49" xfId="0" applyAlignment="1" applyFont="1" applyNumberFormat="1">
      <alignment vertical="top"/>
    </xf>
    <xf borderId="0" fillId="0" fontId="8" numFmtId="49" xfId="0" applyAlignment="1" applyFont="1" applyNumberFormat="1">
      <alignment vertical="top"/>
    </xf>
    <xf borderId="0" fillId="0" fontId="9" numFmtId="0" xfId="0" applyAlignment="1" applyFont="1">
      <alignment shrinkToFit="0" vertical="top" wrapText="1"/>
    </xf>
    <xf borderId="0" fillId="0" fontId="6" numFmtId="1" xfId="0" applyAlignment="1" applyFont="1" applyNumberFormat="1">
      <alignment vertical="top"/>
    </xf>
    <xf borderId="0" fillId="0" fontId="6" numFmtId="0" xfId="0" applyFont="1"/>
    <xf borderId="0" fillId="0" fontId="10" numFmtId="0" xfId="0" applyAlignment="1" applyFont="1">
      <alignment vertical="top"/>
    </xf>
    <xf borderId="0" fillId="0" fontId="11" numFmtId="0" xfId="0" applyAlignment="1" applyFont="1">
      <alignment vertical="top"/>
    </xf>
    <xf borderId="0" fillId="0" fontId="12" numFmtId="0" xfId="0" applyAlignment="1" applyFont="1">
      <alignment vertical="top"/>
    </xf>
    <xf borderId="0" fillId="0" fontId="1" numFmtId="1" xfId="0" applyAlignment="1" applyFont="1" applyNumberFormat="1">
      <alignment vertical="top"/>
    </xf>
    <xf borderId="0" fillId="0" fontId="1" numFmtId="0" xfId="0" applyFont="1"/>
    <xf borderId="0" fillId="0" fontId="13" numFmtId="1" xfId="0" applyFont="1" applyNumberFormat="1"/>
    <xf borderId="0" fillId="0" fontId="14" numFmtId="49" xfId="0" applyAlignment="1" applyFont="1" applyNumberFormat="1">
      <alignment vertical="top"/>
    </xf>
    <xf borderId="0" fillId="0" fontId="14" numFmtId="0" xfId="0" applyAlignment="1" applyFont="1">
      <alignment vertical="top"/>
    </xf>
    <xf borderId="0" fillId="0" fontId="14" numFmtId="0" xfId="0" applyAlignment="1" applyFont="1">
      <alignment horizontal="left" vertical="top"/>
    </xf>
    <xf borderId="0" fillId="0" fontId="2" numFmtId="1" xfId="0" applyAlignment="1" applyFont="1" applyNumberFormat="1">
      <alignment horizontal="right" shrinkToFit="0" vertical="top" wrapText="1"/>
    </xf>
    <xf borderId="1" fillId="2" fontId="1" numFmtId="0" xfId="0" applyAlignment="1" applyBorder="1" applyFont="1">
      <alignment shrinkToFit="0" vertical="top" wrapText="1"/>
    </xf>
    <xf borderId="1" fillId="2" fontId="2" numFmtId="0" xfId="0" applyAlignment="1" applyBorder="1" applyFont="1">
      <alignment vertical="top"/>
    </xf>
    <xf borderId="1" fillId="2" fontId="2" numFmtId="49" xfId="0" applyAlignment="1" applyBorder="1" applyFont="1" applyNumberFormat="1">
      <alignment vertical="top"/>
    </xf>
    <xf borderId="0" fillId="0" fontId="15" numFmtId="0" xfId="0" applyAlignment="1" applyFont="1">
      <alignment vertical="top"/>
    </xf>
    <xf borderId="0" fillId="3" fontId="1" numFmtId="0" xfId="0" applyAlignment="1" applyFill="1" applyFont="1">
      <alignment readingOrder="0" vertical="top"/>
    </xf>
    <xf borderId="0" fillId="3" fontId="2" numFmtId="0" xfId="0" applyAlignment="1" applyFont="1">
      <alignment vertical="top"/>
    </xf>
    <xf borderId="0" fillId="0" fontId="2" numFmtId="0" xfId="0" applyAlignment="1" applyFont="1">
      <alignment readingOrder="0" vertical="top"/>
    </xf>
    <xf borderId="0" fillId="0" fontId="16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bol.com/nl/b/springer-media-b-v/6548319/?lastId=40957" TargetMode="External"/><Relationship Id="rId22" Type="http://schemas.openxmlformats.org/officeDocument/2006/relationships/hyperlink" Target="https://www.bol.com/nl/c/richard-drake/369487/" TargetMode="External"/><Relationship Id="rId21" Type="http://schemas.openxmlformats.org/officeDocument/2006/relationships/hyperlink" Target="https://www.bol.com/nl/b/elsevier-health-sciences-division/6002129/?lastId=40957" TargetMode="External"/><Relationship Id="rId24" Type="http://schemas.openxmlformats.org/officeDocument/2006/relationships/hyperlink" Target="https://www.bol.com/nl/c/wolters-kluwer-health/2794304/?lastId=40957" TargetMode="External"/><Relationship Id="rId23" Type="http://schemas.openxmlformats.org/officeDocument/2006/relationships/hyperlink" Target="https://www.bol.com/nl/b/elsevier-health-sciences-division/6002129/?lastId=40957" TargetMode="External"/><Relationship Id="rId1" Type="http://schemas.openxmlformats.org/officeDocument/2006/relationships/hyperlink" Target="https://www.bol.com/nl/c/bruce-carlson/948334/?lastId=40346" TargetMode="External"/><Relationship Id="rId2" Type="http://schemas.openxmlformats.org/officeDocument/2006/relationships/hyperlink" Target="https://www.bol.com/nl/b/elsevier-health-sciences-division/6002129/?lastId=40346" TargetMode="External"/><Relationship Id="rId3" Type="http://schemas.openxmlformats.org/officeDocument/2006/relationships/hyperlink" Target="https://www.bol.com/nl/b/springer-media-b-v/6548319/?lastId=40957" TargetMode="External"/><Relationship Id="rId4" Type="http://schemas.openxmlformats.org/officeDocument/2006/relationships/hyperlink" Target="https://link.springer.com/book/10.1007/978-3-030-19625-7" TargetMode="External"/><Relationship Id="rId9" Type="http://schemas.openxmlformats.org/officeDocument/2006/relationships/hyperlink" Target="https://www.bol.com/nl/b/elsevier-health-sciences-division/6002129/?lastId=40957" TargetMode="External"/><Relationship Id="rId26" Type="http://schemas.openxmlformats.org/officeDocument/2006/relationships/hyperlink" Target="https://www.bol.com/nl/c/bruce-carlson/948334/?lastId=40346" TargetMode="External"/><Relationship Id="rId25" Type="http://schemas.openxmlformats.org/officeDocument/2006/relationships/hyperlink" Target="https://www.bol.com/nl/b/churchill-livingstone/442929/?lastId=41964" TargetMode="External"/><Relationship Id="rId28" Type="http://schemas.openxmlformats.org/officeDocument/2006/relationships/hyperlink" Target="https://www.bol.com/nl/b/springer-media-b-v/6548319/?lastId=40957" TargetMode="External"/><Relationship Id="rId27" Type="http://schemas.openxmlformats.org/officeDocument/2006/relationships/hyperlink" Target="https://www.bol.com/nl/b/elsevier-health-sciences-division/6002129/?lastId=40346" TargetMode="External"/><Relationship Id="rId5" Type="http://schemas.openxmlformats.org/officeDocument/2006/relationships/hyperlink" Target="https://link.springer.com/book/10.1007/978-3-030-19625-7" TargetMode="External"/><Relationship Id="rId6" Type="http://schemas.openxmlformats.org/officeDocument/2006/relationships/hyperlink" Target="https://link.springer.com/book/10.1007/978-3-030-19625-7" TargetMode="External"/><Relationship Id="rId29" Type="http://schemas.openxmlformats.org/officeDocument/2006/relationships/hyperlink" Target="https://www.bol.com/nl/b/elsevier-health-sciences-division/6002129/?lastId=40957" TargetMode="External"/><Relationship Id="rId7" Type="http://schemas.openxmlformats.org/officeDocument/2006/relationships/hyperlink" Target="https://www.bol.com/nl/b/elsevier-health-sciences-division/6002129/?lastId=40957" TargetMode="External"/><Relationship Id="rId8" Type="http://schemas.openxmlformats.org/officeDocument/2006/relationships/hyperlink" Target="https://www.bol.com/nl/c/richard-drake/369487/" TargetMode="External"/><Relationship Id="rId31" Type="http://schemas.openxmlformats.org/officeDocument/2006/relationships/hyperlink" Target="https://www.bol.com/nl/b/elsevier-health-sciences-division/6002129/?lastId=40957" TargetMode="External"/><Relationship Id="rId30" Type="http://schemas.openxmlformats.org/officeDocument/2006/relationships/hyperlink" Target="https://www.bol.com/nl/c/richard-drake/369487/" TargetMode="External"/><Relationship Id="rId11" Type="http://schemas.openxmlformats.org/officeDocument/2006/relationships/hyperlink" Target="https://www.bol.com/nl/b/churchill-livingstone/442929/?lastId=41964" TargetMode="External"/><Relationship Id="rId33" Type="http://schemas.openxmlformats.org/officeDocument/2006/relationships/hyperlink" Target="https://www.bol.com/nl/b/churchill-livingstone/442929/?lastId=41964" TargetMode="External"/><Relationship Id="rId10" Type="http://schemas.openxmlformats.org/officeDocument/2006/relationships/hyperlink" Target="https://www.bol.com/nl/c/wolters-kluwer-health/2794304/?lastId=40957" TargetMode="External"/><Relationship Id="rId32" Type="http://schemas.openxmlformats.org/officeDocument/2006/relationships/hyperlink" Target="https://www.bol.com/nl/c/wolters-kluwer-health/2794304/?lastId=40957" TargetMode="External"/><Relationship Id="rId13" Type="http://schemas.openxmlformats.org/officeDocument/2006/relationships/hyperlink" Target="https://www.bol.com/nl/b/elsevier-health-sciences/2367983/?lastId=40957" TargetMode="External"/><Relationship Id="rId35" Type="http://schemas.openxmlformats.org/officeDocument/2006/relationships/drawing" Target="../drawings/drawing1.xml"/><Relationship Id="rId12" Type="http://schemas.openxmlformats.org/officeDocument/2006/relationships/hyperlink" Target="https://www.bol.com/nl/b/springer-media-b-v/6548319/?lastId=40957" TargetMode="External"/><Relationship Id="rId34" Type="http://schemas.openxmlformats.org/officeDocument/2006/relationships/hyperlink" Target="https://compendiumgeneeskunde.nl/products/compendium-geneeskunde-reeks-35-disciplines?ref=MFAS" TargetMode="External"/><Relationship Id="rId15" Type="http://schemas.openxmlformats.org/officeDocument/2006/relationships/hyperlink" Target="https://www.bol.com/nl/c/richard-drake/369487/" TargetMode="External"/><Relationship Id="rId14" Type="http://schemas.openxmlformats.org/officeDocument/2006/relationships/hyperlink" Target="https://www.bol.com/nl/b/elsevier-health-sciences-division/6002129/?lastId=40957" TargetMode="External"/><Relationship Id="rId17" Type="http://schemas.openxmlformats.org/officeDocument/2006/relationships/hyperlink" Target="https://www.bol.com/nl/c/wolters-kluwer-health/2794304/?lastId=40957" TargetMode="External"/><Relationship Id="rId16" Type="http://schemas.openxmlformats.org/officeDocument/2006/relationships/hyperlink" Target="https://www.bol.com/nl/b/elsevier-health-sciences-division/6002129/?lastId=40957" TargetMode="External"/><Relationship Id="rId19" Type="http://schemas.openxmlformats.org/officeDocument/2006/relationships/hyperlink" Target="https://www.bol.com/nl/b/elsevier-health-sciences-division/6002129/?lastId=40346" TargetMode="External"/><Relationship Id="rId18" Type="http://schemas.openxmlformats.org/officeDocument/2006/relationships/hyperlink" Target="https://www.bol.com/nl/c/bruce-carlson/948334/?lastId=40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7.86"/>
    <col customWidth="1" min="2" max="2" width="60.29"/>
    <col customWidth="1" min="3" max="3" width="21.43"/>
    <col customWidth="1" min="4" max="4" width="16.0"/>
    <col customWidth="1" min="5" max="5" width="33.0"/>
    <col customWidth="1" min="6" max="6" width="55.29"/>
    <col customWidth="1" min="7" max="7" width="106.29"/>
    <col customWidth="1" min="8" max="8" width="16.43"/>
    <col customWidth="1" min="9" max="9" width="72.0"/>
    <col customWidth="1" min="10" max="10" width="8.86"/>
    <col customWidth="1" min="11" max="11" width="30.0"/>
    <col customWidth="1" min="12" max="12" width="17.86"/>
    <col customWidth="1" min="13" max="44" width="8.86"/>
  </cols>
  <sheetData>
    <row r="1" hidden="1">
      <c r="A1" s="1" t="s">
        <v>0</v>
      </c>
      <c r="B1" s="2" t="s">
        <v>1</v>
      </c>
      <c r="C1" s="3">
        <f>TODAY()</f>
        <v>45504</v>
      </c>
      <c r="D1" s="4"/>
      <c r="E1" s="4"/>
      <c r="F1" s="4"/>
      <c r="G1" s="5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hidden="1">
      <c r="A2" s="5"/>
      <c r="B2" s="5"/>
      <c r="C2" s="4"/>
      <c r="D2" s="4"/>
      <c r="E2" s="4"/>
      <c r="F2" s="4"/>
      <c r="G2" s="5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ht="32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1" t="s">
        <v>8</v>
      </c>
      <c r="H3" s="9" t="s">
        <v>9</v>
      </c>
      <c r="I3" s="8" t="s">
        <v>10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>
      <c r="A4" s="10" t="s">
        <v>11</v>
      </c>
      <c r="B4" s="10"/>
      <c r="C4" s="11"/>
      <c r="D4" s="11"/>
      <c r="E4" s="11"/>
      <c r="F4" s="11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>
      <c r="A5" s="12" t="s">
        <v>12</v>
      </c>
      <c r="B5" s="5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12" t="s">
        <v>18</v>
      </c>
      <c r="H5" s="5"/>
      <c r="I5" s="13">
        <v>9.789036821308E12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>
      <c r="A6" s="14" t="s">
        <v>19</v>
      </c>
      <c r="B6" s="14" t="s">
        <v>20</v>
      </c>
      <c r="C6" s="4" t="s">
        <v>21</v>
      </c>
      <c r="D6" s="4" t="s">
        <v>22</v>
      </c>
      <c r="E6" s="14" t="s">
        <v>23</v>
      </c>
      <c r="F6" s="4" t="s">
        <v>24</v>
      </c>
      <c r="G6" s="12" t="s">
        <v>25</v>
      </c>
      <c r="H6" s="5"/>
      <c r="I6" s="13">
        <v>9.781496354044E12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>
      <c r="A7" s="5" t="s">
        <v>26</v>
      </c>
      <c r="B7" s="15" t="s">
        <v>27</v>
      </c>
      <c r="C7" s="4" t="s">
        <v>28</v>
      </c>
      <c r="D7" s="4" t="s">
        <v>15</v>
      </c>
      <c r="E7" s="15" t="s">
        <v>29</v>
      </c>
      <c r="F7" s="4" t="s">
        <v>30</v>
      </c>
      <c r="G7" s="12" t="s">
        <v>31</v>
      </c>
      <c r="H7" s="5"/>
      <c r="I7" s="13">
        <v>9.780323523752E12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>
      <c r="A8" s="14" t="s">
        <v>32</v>
      </c>
      <c r="B8" s="16" t="s">
        <v>33</v>
      </c>
      <c r="C8" s="4" t="s">
        <v>34</v>
      </c>
      <c r="D8" s="4" t="s">
        <v>35</v>
      </c>
      <c r="E8" s="15" t="s">
        <v>36</v>
      </c>
      <c r="F8" s="4" t="s">
        <v>37</v>
      </c>
      <c r="G8" s="12" t="s">
        <v>38</v>
      </c>
      <c r="H8" s="5"/>
      <c r="I8" s="17" t="s">
        <v>39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>
      <c r="A9" s="4" t="s">
        <v>40</v>
      </c>
      <c r="B9" s="4" t="s">
        <v>41</v>
      </c>
      <c r="C9" s="4" t="s">
        <v>28</v>
      </c>
      <c r="D9" s="4" t="s">
        <v>42</v>
      </c>
      <c r="E9" s="4" t="s">
        <v>43</v>
      </c>
      <c r="F9" s="5" t="s">
        <v>44</v>
      </c>
      <c r="G9" s="12" t="s">
        <v>45</v>
      </c>
      <c r="H9" s="5"/>
      <c r="I9" s="13">
        <v>9.78070208159E12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>
      <c r="A10" s="5" t="s">
        <v>46</v>
      </c>
      <c r="B10" s="4" t="s">
        <v>47</v>
      </c>
      <c r="C10" s="4" t="s">
        <v>48</v>
      </c>
      <c r="D10" s="4" t="s">
        <v>49</v>
      </c>
      <c r="E10" s="4" t="s">
        <v>43</v>
      </c>
      <c r="F10" s="5" t="s">
        <v>50</v>
      </c>
      <c r="G10" s="12" t="s">
        <v>51</v>
      </c>
      <c r="H10" s="5"/>
      <c r="I10" s="13">
        <v>9.781455743773E12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>
      <c r="A11" s="5" t="s">
        <v>52</v>
      </c>
      <c r="B11" s="5" t="s">
        <v>53</v>
      </c>
      <c r="C11" s="4" t="s">
        <v>54</v>
      </c>
      <c r="D11" s="4" t="s">
        <v>55</v>
      </c>
      <c r="E11" s="5" t="s">
        <v>56</v>
      </c>
      <c r="F11" s="4" t="s">
        <v>57</v>
      </c>
      <c r="G11" s="12" t="s">
        <v>58</v>
      </c>
      <c r="H11" s="5"/>
      <c r="I11" s="13">
        <v>9.789058982711E12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>
      <c r="A12" s="4" t="s">
        <v>59</v>
      </c>
      <c r="B12" s="4" t="s">
        <v>60</v>
      </c>
      <c r="C12" s="4" t="s">
        <v>54</v>
      </c>
      <c r="D12" s="4" t="s">
        <v>61</v>
      </c>
      <c r="E12" s="4" t="s">
        <v>62</v>
      </c>
      <c r="F12" s="5" t="s">
        <v>63</v>
      </c>
      <c r="G12" s="12" t="s">
        <v>64</v>
      </c>
      <c r="H12" s="18" t="s">
        <v>65</v>
      </c>
      <c r="I12" s="13">
        <v>9.781451190069E12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>
      <c r="A13" s="14" t="s">
        <v>66</v>
      </c>
      <c r="B13" s="14" t="s">
        <v>67</v>
      </c>
      <c r="C13" s="4" t="s">
        <v>21</v>
      </c>
      <c r="D13" s="4" t="s">
        <v>42</v>
      </c>
      <c r="E13" s="4" t="s">
        <v>16</v>
      </c>
      <c r="F13" s="4" t="s">
        <v>68</v>
      </c>
      <c r="G13" s="12" t="s">
        <v>69</v>
      </c>
      <c r="H13" s="5"/>
      <c r="I13" s="13">
        <v>9.789036826235E12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>
      <c r="A14" s="5" t="s">
        <v>70</v>
      </c>
      <c r="B14" s="4" t="s">
        <v>71</v>
      </c>
      <c r="C14" s="4" t="s">
        <v>72</v>
      </c>
      <c r="D14" s="4" t="s">
        <v>49</v>
      </c>
      <c r="E14" s="4" t="s">
        <v>73</v>
      </c>
      <c r="F14" s="4" t="s">
        <v>74</v>
      </c>
      <c r="G14" s="12" t="s">
        <v>75</v>
      </c>
      <c r="H14" s="5"/>
      <c r="I14" s="13">
        <v>9.789036818407E12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>
      <c r="A15" s="5" t="s">
        <v>76</v>
      </c>
      <c r="B15" s="4" t="s">
        <v>77</v>
      </c>
      <c r="C15" s="4" t="s">
        <v>78</v>
      </c>
      <c r="D15" s="4" t="s">
        <v>79</v>
      </c>
      <c r="E15" s="4" t="s">
        <v>73</v>
      </c>
      <c r="F15" s="4" t="s">
        <v>80</v>
      </c>
      <c r="G15" s="12" t="s">
        <v>81</v>
      </c>
      <c r="H15" s="5"/>
      <c r="I15" s="13">
        <v>9.789036824484E12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>
      <c r="A16" s="5" t="s">
        <v>82</v>
      </c>
      <c r="B16" s="4" t="s">
        <v>83</v>
      </c>
      <c r="C16" s="4" t="s">
        <v>14</v>
      </c>
      <c r="D16" s="4" t="s">
        <v>22</v>
      </c>
      <c r="E16" s="4" t="s">
        <v>56</v>
      </c>
      <c r="F16" s="4" t="s">
        <v>84</v>
      </c>
      <c r="G16" s="5" t="s">
        <v>85</v>
      </c>
      <c r="H16" s="5"/>
      <c r="I16" s="13">
        <v>9.789058982803E12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>
      <c r="A17" s="14" t="s">
        <v>86</v>
      </c>
      <c r="B17" s="14" t="s">
        <v>87</v>
      </c>
      <c r="C17" s="4" t="s">
        <v>88</v>
      </c>
      <c r="D17" s="4" t="s">
        <v>35</v>
      </c>
      <c r="E17" s="14" t="s">
        <v>89</v>
      </c>
      <c r="F17" s="4" t="s">
        <v>90</v>
      </c>
      <c r="G17" s="5" t="s">
        <v>91</v>
      </c>
      <c r="H17" s="5"/>
      <c r="I17" s="13">
        <v>9.789461055361E12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>
      <c r="A18" s="5" t="s">
        <v>92</v>
      </c>
      <c r="B18" s="5" t="s">
        <v>93</v>
      </c>
      <c r="C18" s="5" t="s">
        <v>78</v>
      </c>
      <c r="D18" s="19">
        <v>2020.0</v>
      </c>
      <c r="E18" s="5" t="s">
        <v>43</v>
      </c>
      <c r="F18" s="5" t="s">
        <v>94</v>
      </c>
      <c r="G18" s="12" t="s">
        <v>95</v>
      </c>
      <c r="H18" s="5" t="s">
        <v>96</v>
      </c>
      <c r="I18" s="13">
        <v>9.780323531139E12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>
      <c r="A19" s="4" t="s">
        <v>97</v>
      </c>
      <c r="B19" s="4" t="s">
        <v>98</v>
      </c>
      <c r="C19" s="4" t="s">
        <v>21</v>
      </c>
      <c r="D19" s="4" t="s">
        <v>99</v>
      </c>
      <c r="E19" s="4" t="s">
        <v>62</v>
      </c>
      <c r="F19" s="5" t="s">
        <v>100</v>
      </c>
      <c r="G19" s="12" t="s">
        <v>101</v>
      </c>
      <c r="H19" s="18" t="s">
        <v>65</v>
      </c>
      <c r="I19" s="13">
        <v>9.781975181574E12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>
      <c r="A20" s="4"/>
      <c r="B20" s="4"/>
      <c r="C20" s="4"/>
      <c r="D20" s="4"/>
      <c r="E20" s="4"/>
      <c r="F20" s="5"/>
      <c r="G20" s="5"/>
      <c r="H20" s="18"/>
      <c r="I20" s="1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ht="15.75" customHeight="1">
      <c r="A21" s="20" t="s">
        <v>102</v>
      </c>
      <c r="B21" s="21" t="s">
        <v>103</v>
      </c>
      <c r="C21" s="4" t="s">
        <v>14</v>
      </c>
      <c r="D21" s="4" t="s">
        <v>79</v>
      </c>
      <c r="E21" s="5" t="s">
        <v>104</v>
      </c>
      <c r="F21" s="4" t="s">
        <v>105</v>
      </c>
      <c r="G21" s="22" t="s">
        <v>106</v>
      </c>
      <c r="H21" s="18" t="s">
        <v>107</v>
      </c>
      <c r="I21" s="23">
        <v>9.789058980311E12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ht="15.75" customHeight="1">
      <c r="A22" s="5"/>
      <c r="B22" s="5"/>
      <c r="C22" s="4"/>
      <c r="D22" s="4"/>
      <c r="E22" s="5"/>
      <c r="F22" s="4"/>
      <c r="G22" s="5"/>
      <c r="H22" s="5"/>
      <c r="I22" s="1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ht="15.75" customHeight="1">
      <c r="A23" s="25" t="s">
        <v>108</v>
      </c>
      <c r="B23" s="4"/>
      <c r="C23" s="4"/>
      <c r="D23" s="4"/>
      <c r="E23" s="4"/>
      <c r="F23" s="5"/>
      <c r="G23" s="5"/>
      <c r="H23" s="5"/>
      <c r="I23" s="1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ht="15.75" customHeight="1">
      <c r="A24" s="14" t="s">
        <v>109</v>
      </c>
      <c r="B24" s="14" t="s">
        <v>110</v>
      </c>
      <c r="C24" s="4" t="s">
        <v>34</v>
      </c>
      <c r="D24" s="4" t="s">
        <v>61</v>
      </c>
      <c r="E24" s="14" t="s">
        <v>111</v>
      </c>
      <c r="F24" s="4" t="s">
        <v>112</v>
      </c>
      <c r="G24" s="12" t="s">
        <v>113</v>
      </c>
      <c r="H24" s="5"/>
      <c r="I24" s="13">
        <v>9.789035238046E12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ht="15.75" customHeight="1">
      <c r="A25" s="5" t="s">
        <v>114</v>
      </c>
      <c r="B25" s="26" t="s">
        <v>115</v>
      </c>
      <c r="C25" s="4" t="s">
        <v>34</v>
      </c>
      <c r="D25" s="4" t="s">
        <v>15</v>
      </c>
      <c r="E25" s="15" t="s">
        <v>29</v>
      </c>
      <c r="F25" s="4" t="s">
        <v>112</v>
      </c>
      <c r="G25" s="12" t="s">
        <v>116</v>
      </c>
      <c r="H25" s="5"/>
      <c r="I25" s="13">
        <v>9.780323393041E12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ht="15.75" customHeight="1">
      <c r="A26" s="5"/>
      <c r="B26" s="26"/>
      <c r="C26" s="4"/>
      <c r="D26" s="4"/>
      <c r="E26" s="15"/>
      <c r="F26" s="4"/>
      <c r="G26" s="5"/>
      <c r="H26" s="5"/>
      <c r="I26" s="1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ht="15.75" customHeight="1">
      <c r="A27" s="25" t="s">
        <v>117</v>
      </c>
      <c r="B27" s="4"/>
      <c r="C27" s="4"/>
      <c r="D27" s="4"/>
      <c r="E27" s="4"/>
      <c r="F27" s="5"/>
      <c r="G27" s="5"/>
      <c r="H27" s="5"/>
      <c r="I27" s="1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ht="15.75" customHeight="1">
      <c r="A28" s="14" t="s">
        <v>118</v>
      </c>
      <c r="B28" s="14" t="s">
        <v>119</v>
      </c>
      <c r="C28" s="14" t="s">
        <v>120</v>
      </c>
      <c r="D28" s="14">
        <v>2022.0</v>
      </c>
      <c r="E28" s="4" t="s">
        <v>43</v>
      </c>
      <c r="F28" s="4" t="s">
        <v>121</v>
      </c>
      <c r="G28" s="12" t="s">
        <v>122</v>
      </c>
      <c r="H28" s="5"/>
      <c r="I28" s="13">
        <v>9.780323760232E12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ht="15.75" customHeight="1">
      <c r="A29" s="5" t="s">
        <v>123</v>
      </c>
      <c r="B29" s="15" t="s">
        <v>124</v>
      </c>
      <c r="C29" s="4" t="s">
        <v>48</v>
      </c>
      <c r="D29" s="4" t="s">
        <v>79</v>
      </c>
      <c r="E29" s="15" t="s">
        <v>29</v>
      </c>
      <c r="F29" s="4" t="s">
        <v>37</v>
      </c>
      <c r="G29" s="5" t="s">
        <v>125</v>
      </c>
      <c r="H29" s="4"/>
      <c r="I29" s="13">
        <v>9.780323636391E12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ht="15.75" customHeight="1">
      <c r="A30" s="5" t="s">
        <v>126</v>
      </c>
      <c r="B30" s="27" t="s">
        <v>127</v>
      </c>
      <c r="C30" s="4" t="s">
        <v>72</v>
      </c>
      <c r="D30" s="4" t="s">
        <v>79</v>
      </c>
      <c r="E30" s="15" t="s">
        <v>128</v>
      </c>
      <c r="F30" s="4" t="s">
        <v>37</v>
      </c>
      <c r="G30" s="12" t="s">
        <v>129</v>
      </c>
      <c r="H30" s="4"/>
      <c r="I30" s="13">
        <v>9.781975138783E12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ht="15.75" customHeight="1">
      <c r="A31" s="5"/>
      <c r="B31" s="15"/>
      <c r="C31" s="4"/>
      <c r="D31" s="4"/>
      <c r="E31" s="15"/>
      <c r="F31" s="4"/>
      <c r="G31" s="5"/>
      <c r="H31" s="4"/>
      <c r="I31" s="1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ht="15.75" customHeight="1">
      <c r="A32" s="25" t="s">
        <v>130</v>
      </c>
      <c r="B32" s="14"/>
      <c r="C32" s="4"/>
      <c r="D32" s="4"/>
      <c r="E32" s="14"/>
      <c r="F32" s="4"/>
      <c r="G32" s="5"/>
      <c r="H32" s="4"/>
      <c r="I32" s="1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ht="15.75" customHeight="1">
      <c r="A33" s="5" t="s">
        <v>131</v>
      </c>
      <c r="B33" s="16" t="s">
        <v>132</v>
      </c>
      <c r="C33" s="14" t="s">
        <v>28</v>
      </c>
      <c r="D33" s="14">
        <v>2021.0</v>
      </c>
      <c r="E33" s="15" t="s">
        <v>133</v>
      </c>
      <c r="F33" s="4" t="s">
        <v>30</v>
      </c>
      <c r="G33" s="5" t="s">
        <v>134</v>
      </c>
      <c r="H33" s="5"/>
      <c r="I33" s="13">
        <v>9.780323696043E12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ht="15.75" customHeight="1">
      <c r="A34" s="5"/>
      <c r="B34" s="5"/>
      <c r="C34" s="4"/>
      <c r="D34" s="4"/>
      <c r="E34" s="4"/>
      <c r="F34" s="4"/>
      <c r="G34" s="5"/>
      <c r="H34" s="5"/>
      <c r="I34" s="2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ht="15.75" customHeight="1">
      <c r="A35" s="10" t="s">
        <v>135</v>
      </c>
      <c r="B35" s="10"/>
      <c r="C35" s="11"/>
      <c r="D35" s="11"/>
      <c r="E35" s="11"/>
      <c r="F35" s="11"/>
      <c r="G35" s="11"/>
      <c r="H35" s="11"/>
      <c r="I35" s="1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ht="15.75" customHeight="1">
      <c r="A36" s="5" t="s">
        <v>136</v>
      </c>
      <c r="B36" s="4" t="s">
        <v>137</v>
      </c>
      <c r="C36" s="4" t="s">
        <v>138</v>
      </c>
      <c r="D36" s="4" t="s">
        <v>15</v>
      </c>
      <c r="E36" s="4" t="s">
        <v>73</v>
      </c>
      <c r="F36" s="4" t="s">
        <v>135</v>
      </c>
      <c r="G36" s="12" t="s">
        <v>139</v>
      </c>
      <c r="H36" s="5"/>
      <c r="I36" s="13">
        <v>9.789036822756E12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ht="15.75" customHeight="1">
      <c r="A37" s="5" t="s">
        <v>140</v>
      </c>
      <c r="B37" s="5" t="s">
        <v>141</v>
      </c>
      <c r="C37" s="4" t="s">
        <v>54</v>
      </c>
      <c r="D37" s="4" t="s">
        <v>55</v>
      </c>
      <c r="E37" s="4" t="s">
        <v>73</v>
      </c>
      <c r="F37" s="4" t="s">
        <v>142</v>
      </c>
      <c r="G37" s="5" t="s">
        <v>143</v>
      </c>
      <c r="H37" s="4" t="s">
        <v>96</v>
      </c>
      <c r="I37" s="13">
        <v>9.789036808927E12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ht="15.75" customHeight="1">
      <c r="A38" s="5" t="s">
        <v>92</v>
      </c>
      <c r="B38" s="5" t="s">
        <v>93</v>
      </c>
      <c r="C38" s="5" t="s">
        <v>78</v>
      </c>
      <c r="D38" s="19">
        <v>2020.0</v>
      </c>
      <c r="E38" s="5" t="s">
        <v>43</v>
      </c>
      <c r="F38" s="5" t="s">
        <v>94</v>
      </c>
      <c r="G38" s="12" t="s">
        <v>95</v>
      </c>
      <c r="H38" s="5" t="s">
        <v>96</v>
      </c>
      <c r="I38" s="13">
        <v>9.780323531139E12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ht="15.75" customHeight="1">
      <c r="A39" s="4" t="s">
        <v>97</v>
      </c>
      <c r="B39" s="4" t="s">
        <v>98</v>
      </c>
      <c r="C39" s="4" t="s">
        <v>21</v>
      </c>
      <c r="D39" s="4" t="s">
        <v>99</v>
      </c>
      <c r="E39" s="4" t="s">
        <v>62</v>
      </c>
      <c r="F39" s="5" t="s">
        <v>100</v>
      </c>
      <c r="G39" s="12" t="s">
        <v>101</v>
      </c>
      <c r="H39" s="18" t="s">
        <v>65</v>
      </c>
      <c r="I39" s="13">
        <v>9.781975181574E12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ht="15.75" customHeight="1">
      <c r="A40" s="4" t="s">
        <v>59</v>
      </c>
      <c r="B40" s="4" t="s">
        <v>60</v>
      </c>
      <c r="C40" s="4" t="s">
        <v>54</v>
      </c>
      <c r="D40" s="4" t="s">
        <v>61</v>
      </c>
      <c r="E40" s="4" t="s">
        <v>62</v>
      </c>
      <c r="F40" s="5" t="s">
        <v>144</v>
      </c>
      <c r="G40" s="12" t="s">
        <v>64</v>
      </c>
      <c r="H40" s="5"/>
      <c r="I40" s="13">
        <v>9.781451190069E12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ht="15.75" customHeight="1">
      <c r="A41" s="14" t="s">
        <v>19</v>
      </c>
      <c r="B41" s="14" t="s">
        <v>20</v>
      </c>
      <c r="C41" s="4" t="s">
        <v>21</v>
      </c>
      <c r="D41" s="4" t="s">
        <v>22</v>
      </c>
      <c r="E41" s="14" t="s">
        <v>23</v>
      </c>
      <c r="F41" s="4" t="s">
        <v>24</v>
      </c>
      <c r="G41" s="12" t="s">
        <v>25</v>
      </c>
      <c r="H41" s="5"/>
      <c r="I41" s="13">
        <v>9.781496354044E12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ht="15.75" customHeight="1">
      <c r="A42" s="14" t="s">
        <v>32</v>
      </c>
      <c r="B42" s="16" t="s">
        <v>145</v>
      </c>
      <c r="C42" s="4" t="s">
        <v>34</v>
      </c>
      <c r="D42" s="4" t="s">
        <v>35</v>
      </c>
      <c r="E42" s="15" t="s">
        <v>36</v>
      </c>
      <c r="F42" s="4" t="s">
        <v>37</v>
      </c>
      <c r="G42" s="12" t="s">
        <v>38</v>
      </c>
      <c r="H42" s="5"/>
      <c r="I42" s="17" t="s">
        <v>39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ht="15.75" customHeight="1">
      <c r="A43" s="5" t="s">
        <v>146</v>
      </c>
      <c r="B43" s="16" t="s">
        <v>147</v>
      </c>
      <c r="C43" s="4" t="s">
        <v>28</v>
      </c>
      <c r="D43" s="4" t="s">
        <v>15</v>
      </c>
      <c r="E43" s="15" t="s">
        <v>148</v>
      </c>
      <c r="F43" s="4" t="s">
        <v>149</v>
      </c>
      <c r="G43" s="12" t="s">
        <v>150</v>
      </c>
      <c r="H43" s="5"/>
      <c r="I43" s="13">
        <v>9.780702074622E12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ht="15.75" customHeight="1">
      <c r="A44" s="5" t="s">
        <v>151</v>
      </c>
      <c r="B44" s="4" t="s">
        <v>152</v>
      </c>
      <c r="C44" s="4" t="s">
        <v>153</v>
      </c>
      <c r="D44" s="4" t="s">
        <v>35</v>
      </c>
      <c r="E44" s="4" t="s">
        <v>56</v>
      </c>
      <c r="F44" s="4" t="s">
        <v>135</v>
      </c>
      <c r="G44" s="5" t="s">
        <v>154</v>
      </c>
      <c r="H44" s="5"/>
      <c r="I44" s="13">
        <v>9.78905898278E12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</row>
    <row r="45" ht="15.75" customHeight="1">
      <c r="A45" s="5" t="s">
        <v>155</v>
      </c>
      <c r="B45" s="4" t="s">
        <v>156</v>
      </c>
      <c r="C45" s="4" t="s">
        <v>120</v>
      </c>
      <c r="D45" s="4" t="s">
        <v>157</v>
      </c>
      <c r="E45" s="4" t="s">
        <v>73</v>
      </c>
      <c r="F45" s="4" t="s">
        <v>158</v>
      </c>
      <c r="G45" s="12" t="s">
        <v>159</v>
      </c>
      <c r="H45" s="5"/>
      <c r="I45" s="13">
        <v>9.78903682305E12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ht="15.75" customHeight="1">
      <c r="A46" s="5" t="s">
        <v>160</v>
      </c>
      <c r="B46" s="5" t="s">
        <v>161</v>
      </c>
      <c r="C46" s="4" t="s">
        <v>54</v>
      </c>
      <c r="D46" s="4" t="s">
        <v>162</v>
      </c>
      <c r="E46" s="4" t="s">
        <v>73</v>
      </c>
      <c r="F46" s="4" t="s">
        <v>163</v>
      </c>
      <c r="G46" s="12" t="s">
        <v>164</v>
      </c>
      <c r="H46" s="5"/>
      <c r="I46" s="13">
        <v>9.789031347391E12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ht="15.75" customHeight="1">
      <c r="A47" s="5" t="s">
        <v>82</v>
      </c>
      <c r="B47" s="4" t="s">
        <v>83</v>
      </c>
      <c r="C47" s="4" t="s">
        <v>14</v>
      </c>
      <c r="D47" s="4" t="s">
        <v>22</v>
      </c>
      <c r="E47" s="4" t="s">
        <v>56</v>
      </c>
      <c r="F47" s="4" t="s">
        <v>84</v>
      </c>
      <c r="G47" s="5" t="s">
        <v>85</v>
      </c>
      <c r="H47" s="5"/>
      <c r="I47" s="13">
        <v>9.789058982803E12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ht="15.75" customHeight="1">
      <c r="A48" s="14" t="s">
        <v>165</v>
      </c>
      <c r="B48" s="14" t="s">
        <v>166</v>
      </c>
      <c r="C48" s="4" t="s">
        <v>54</v>
      </c>
      <c r="D48" s="4" t="s">
        <v>61</v>
      </c>
      <c r="E48" s="4" t="s">
        <v>16</v>
      </c>
      <c r="F48" s="4" t="s">
        <v>167</v>
      </c>
      <c r="G48" s="12" t="s">
        <v>168</v>
      </c>
      <c r="H48" s="5"/>
      <c r="I48" s="13">
        <v>9.789036805391E12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ht="15.75" customHeight="1">
      <c r="A49" s="5" t="s">
        <v>169</v>
      </c>
      <c r="B49" s="4" t="s">
        <v>170</v>
      </c>
      <c r="C49" s="4" t="s">
        <v>171</v>
      </c>
      <c r="D49" s="4" t="s">
        <v>172</v>
      </c>
      <c r="E49" s="4" t="s">
        <v>73</v>
      </c>
      <c r="F49" s="4" t="s">
        <v>173</v>
      </c>
      <c r="G49" s="5" t="s">
        <v>174</v>
      </c>
      <c r="H49" s="5"/>
      <c r="I49" s="17" t="s">
        <v>175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ht="15.75" customHeight="1">
      <c r="A50" s="14" t="s">
        <v>86</v>
      </c>
      <c r="B50" s="14" t="s">
        <v>87</v>
      </c>
      <c r="C50" s="4" t="s">
        <v>88</v>
      </c>
      <c r="D50" s="4" t="s">
        <v>35</v>
      </c>
      <c r="E50" s="14" t="s">
        <v>89</v>
      </c>
      <c r="F50" s="4" t="s">
        <v>176</v>
      </c>
      <c r="G50" s="5" t="s">
        <v>91</v>
      </c>
      <c r="H50" s="5"/>
      <c r="I50" s="13">
        <v>9.789461055361E12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ht="15.75" customHeight="1">
      <c r="A51" s="12" t="s">
        <v>177</v>
      </c>
      <c r="B51" s="4" t="s">
        <v>178</v>
      </c>
      <c r="C51" s="4" t="s">
        <v>48</v>
      </c>
      <c r="D51" s="4" t="s">
        <v>42</v>
      </c>
      <c r="E51" s="4" t="s">
        <v>73</v>
      </c>
      <c r="F51" s="4" t="s">
        <v>179</v>
      </c>
      <c r="G51" s="12" t="s">
        <v>180</v>
      </c>
      <c r="H51" s="5"/>
      <c r="I51" s="13">
        <v>9.789031387342E12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ht="15.75" customHeight="1">
      <c r="A52" s="5"/>
      <c r="B52" s="4"/>
      <c r="C52" s="4"/>
      <c r="D52" s="4"/>
      <c r="E52" s="4"/>
      <c r="F52" s="4"/>
      <c r="G52" s="5"/>
      <c r="H52" s="5"/>
      <c r="I52" s="1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ht="15.75" customHeight="1">
      <c r="A53" s="25" t="s">
        <v>108</v>
      </c>
      <c r="B53" s="4"/>
      <c r="C53" s="4"/>
      <c r="D53" s="4"/>
      <c r="E53" s="4"/>
      <c r="F53" s="5"/>
      <c r="G53" s="5"/>
      <c r="H53" s="5"/>
      <c r="I53" s="1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ht="15.75" customHeight="1">
      <c r="A54" s="14" t="s">
        <v>109</v>
      </c>
      <c r="B54" s="14" t="s">
        <v>110</v>
      </c>
      <c r="C54" s="4" t="s">
        <v>34</v>
      </c>
      <c r="D54" s="4" t="s">
        <v>61</v>
      </c>
      <c r="E54" s="14" t="s">
        <v>111</v>
      </c>
      <c r="F54" s="4" t="s">
        <v>112</v>
      </c>
      <c r="G54" s="12" t="s">
        <v>113</v>
      </c>
      <c r="H54" s="5"/>
      <c r="I54" s="13">
        <v>9.789035238046E12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ht="15.75" customHeight="1">
      <c r="A55" s="5" t="s">
        <v>114</v>
      </c>
      <c r="B55" s="26" t="s">
        <v>181</v>
      </c>
      <c r="C55" s="4" t="s">
        <v>34</v>
      </c>
      <c r="D55" s="4" t="s">
        <v>15</v>
      </c>
      <c r="E55" s="15" t="s">
        <v>29</v>
      </c>
      <c r="F55" s="4" t="s">
        <v>112</v>
      </c>
      <c r="G55" s="12" t="s">
        <v>116</v>
      </c>
      <c r="H55" s="5"/>
      <c r="I55" s="13">
        <v>9.780323393041E12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ht="15.75" customHeight="1">
      <c r="A56" s="5"/>
      <c r="B56" s="26"/>
      <c r="C56" s="4"/>
      <c r="D56" s="4"/>
      <c r="E56" s="15"/>
      <c r="F56" s="4"/>
      <c r="G56" s="5"/>
      <c r="H56" s="5"/>
      <c r="I56" s="1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ht="15.75" customHeight="1">
      <c r="A57" s="25" t="s">
        <v>117</v>
      </c>
      <c r="B57" s="4"/>
      <c r="C57" s="4"/>
      <c r="D57" s="4"/>
      <c r="E57" s="4"/>
      <c r="F57" s="5"/>
      <c r="G57" s="5"/>
      <c r="H57" s="5"/>
      <c r="I57" s="1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ht="15.75" customHeight="1">
      <c r="A58" s="14" t="s">
        <v>118</v>
      </c>
      <c r="B58" s="14" t="s">
        <v>119</v>
      </c>
      <c r="C58" s="14" t="s">
        <v>120</v>
      </c>
      <c r="D58" s="14">
        <v>2022.0</v>
      </c>
      <c r="E58" s="4" t="s">
        <v>43</v>
      </c>
      <c r="F58" s="4" t="s">
        <v>121</v>
      </c>
      <c r="G58" s="12" t="s">
        <v>122</v>
      </c>
      <c r="H58" s="5"/>
      <c r="I58" s="13">
        <v>9.780323760232E12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ht="15.75" customHeight="1">
      <c r="A59" s="5" t="s">
        <v>123</v>
      </c>
      <c r="B59" s="15" t="s">
        <v>124</v>
      </c>
      <c r="C59" s="4" t="s">
        <v>48</v>
      </c>
      <c r="D59" s="4" t="s">
        <v>79</v>
      </c>
      <c r="E59" s="15" t="s">
        <v>29</v>
      </c>
      <c r="F59" s="4" t="s">
        <v>37</v>
      </c>
      <c r="G59" s="5" t="s">
        <v>125</v>
      </c>
      <c r="H59" s="4"/>
      <c r="I59" s="13">
        <v>9.780323636391E12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ht="15.75" customHeight="1">
      <c r="A60" s="5" t="s">
        <v>126</v>
      </c>
      <c r="B60" s="27" t="s">
        <v>182</v>
      </c>
      <c r="C60" s="4" t="s">
        <v>72</v>
      </c>
      <c r="D60" s="4" t="s">
        <v>79</v>
      </c>
      <c r="E60" s="15" t="s">
        <v>128</v>
      </c>
      <c r="F60" s="4" t="s">
        <v>37</v>
      </c>
      <c r="G60" s="12" t="s">
        <v>129</v>
      </c>
      <c r="H60" s="4"/>
      <c r="I60" s="13">
        <v>9.781975138783E12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28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ht="15.75" customHeight="1">
      <c r="A62" s="10" t="s">
        <v>183</v>
      </c>
      <c r="B62" s="10"/>
      <c r="C62" s="11"/>
      <c r="D62" s="11"/>
      <c r="E62" s="11"/>
      <c r="F62" s="11"/>
      <c r="G62" s="11"/>
      <c r="H62" s="11"/>
      <c r="I62" s="11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ht="15.75" customHeight="1">
      <c r="A63" s="5" t="s">
        <v>46</v>
      </c>
      <c r="B63" s="4" t="s">
        <v>47</v>
      </c>
      <c r="C63" s="4" t="s">
        <v>48</v>
      </c>
      <c r="D63" s="4" t="s">
        <v>49</v>
      </c>
      <c r="E63" s="4" t="s">
        <v>43</v>
      </c>
      <c r="F63" s="5" t="s">
        <v>184</v>
      </c>
      <c r="G63" s="12" t="s">
        <v>51</v>
      </c>
      <c r="H63" s="5"/>
      <c r="I63" s="13">
        <v>9.781455743773E12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ht="15.75" customHeight="1">
      <c r="A64" s="5" t="s">
        <v>185</v>
      </c>
      <c r="B64" s="4" t="s">
        <v>186</v>
      </c>
      <c r="C64" s="4" t="s">
        <v>187</v>
      </c>
      <c r="D64" s="4" t="s">
        <v>99</v>
      </c>
      <c r="E64" s="4" t="s">
        <v>73</v>
      </c>
      <c r="F64" s="4" t="s">
        <v>188</v>
      </c>
      <c r="G64" s="12" t="s">
        <v>189</v>
      </c>
      <c r="H64" s="7"/>
      <c r="I64" s="13">
        <v>9.789036829434E12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ht="15.75" customHeight="1">
      <c r="A65" s="5" t="s">
        <v>92</v>
      </c>
      <c r="B65" s="5" t="s">
        <v>93</v>
      </c>
      <c r="C65" s="5" t="s">
        <v>78</v>
      </c>
      <c r="D65" s="19">
        <v>2020.0</v>
      </c>
      <c r="E65" s="5" t="s">
        <v>43</v>
      </c>
      <c r="F65" s="5" t="s">
        <v>94</v>
      </c>
      <c r="G65" s="12" t="s">
        <v>95</v>
      </c>
      <c r="H65" s="5" t="s">
        <v>96</v>
      </c>
      <c r="I65" s="13">
        <v>9.780323531139E12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ht="15.75" customHeight="1">
      <c r="A66" s="4" t="s">
        <v>59</v>
      </c>
      <c r="B66" s="4" t="s">
        <v>60</v>
      </c>
      <c r="C66" s="4" t="s">
        <v>54</v>
      </c>
      <c r="D66" s="4" t="s">
        <v>55</v>
      </c>
      <c r="E66" s="4" t="s">
        <v>62</v>
      </c>
      <c r="F66" s="5" t="s">
        <v>144</v>
      </c>
      <c r="G66" s="12" t="s">
        <v>64</v>
      </c>
      <c r="H66" s="18" t="s">
        <v>65</v>
      </c>
      <c r="I66" s="13">
        <v>9.781451190069E12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ht="15.75" customHeight="1">
      <c r="A67" s="4" t="s">
        <v>190</v>
      </c>
      <c r="B67" s="4" t="s">
        <v>191</v>
      </c>
      <c r="C67" s="4" t="s">
        <v>192</v>
      </c>
      <c r="D67" s="4" t="s">
        <v>42</v>
      </c>
      <c r="E67" s="4" t="s">
        <v>193</v>
      </c>
      <c r="F67" s="5" t="s">
        <v>183</v>
      </c>
      <c r="G67" s="12" t="s">
        <v>194</v>
      </c>
      <c r="H67" s="5"/>
      <c r="I67" s="13">
        <v>9.780393533354E12</v>
      </c>
      <c r="J67" s="6"/>
      <c r="K67" s="3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ht="15.75" customHeight="1">
      <c r="A68" s="4" t="s">
        <v>97</v>
      </c>
      <c r="B68" s="4" t="s">
        <v>98</v>
      </c>
      <c r="C68" s="4" t="s">
        <v>21</v>
      </c>
      <c r="D68" s="4" t="s">
        <v>99</v>
      </c>
      <c r="E68" s="4" t="s">
        <v>62</v>
      </c>
      <c r="F68" s="5" t="s">
        <v>100</v>
      </c>
      <c r="G68" s="12" t="s">
        <v>101</v>
      </c>
      <c r="H68" s="18" t="s">
        <v>65</v>
      </c>
      <c r="I68" s="13">
        <v>9.781975181574E12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ht="15.75" customHeight="1">
      <c r="A69" s="5" t="s">
        <v>70</v>
      </c>
      <c r="B69" s="4" t="s">
        <v>71</v>
      </c>
      <c r="C69" s="4" t="s">
        <v>195</v>
      </c>
      <c r="D69" s="4" t="s">
        <v>49</v>
      </c>
      <c r="E69" s="4" t="s">
        <v>73</v>
      </c>
      <c r="F69" s="4" t="s">
        <v>196</v>
      </c>
      <c r="G69" s="12" t="s">
        <v>197</v>
      </c>
      <c r="H69" s="5"/>
      <c r="I69" s="13">
        <v>9.789036818407E12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ht="15.75" customHeight="1">
      <c r="A70" s="4" t="s">
        <v>40</v>
      </c>
      <c r="B70" s="4" t="s">
        <v>198</v>
      </c>
      <c r="C70" s="4" t="s">
        <v>192</v>
      </c>
      <c r="D70" s="4" t="s">
        <v>49</v>
      </c>
      <c r="E70" s="4" t="s">
        <v>43</v>
      </c>
      <c r="F70" s="5" t="s">
        <v>44</v>
      </c>
      <c r="G70" s="12" t="s">
        <v>45</v>
      </c>
      <c r="H70" s="5"/>
      <c r="I70" s="13">
        <v>9.780702071676E12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ht="15.75" customHeight="1">
      <c r="A71" s="14" t="s">
        <v>66</v>
      </c>
      <c r="B71" s="14" t="s">
        <v>67</v>
      </c>
      <c r="C71" s="4" t="s">
        <v>199</v>
      </c>
      <c r="D71" s="4" t="s">
        <v>42</v>
      </c>
      <c r="E71" s="4" t="s">
        <v>16</v>
      </c>
      <c r="F71" s="4" t="s">
        <v>68</v>
      </c>
      <c r="G71" s="12" t="s">
        <v>200</v>
      </c>
      <c r="H71" s="5"/>
      <c r="I71" s="13">
        <v>9.789036813198E12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ht="15.75" customHeight="1">
      <c r="A72" s="5" t="s">
        <v>201</v>
      </c>
      <c r="B72" s="5" t="s">
        <v>202</v>
      </c>
      <c r="C72" s="4" t="s">
        <v>78</v>
      </c>
      <c r="D72" s="4" t="s">
        <v>49</v>
      </c>
      <c r="E72" s="4" t="s">
        <v>73</v>
      </c>
      <c r="F72" s="4" t="s">
        <v>203</v>
      </c>
      <c r="G72" s="5" t="s">
        <v>204</v>
      </c>
      <c r="H72" s="5"/>
      <c r="I72" s="13">
        <v>9.789036819022E12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ht="15.75" customHeight="1">
      <c r="A73" s="5" t="s">
        <v>52</v>
      </c>
      <c r="B73" s="5" t="s">
        <v>53</v>
      </c>
      <c r="C73" s="4" t="s">
        <v>54</v>
      </c>
      <c r="D73" s="4" t="s">
        <v>55</v>
      </c>
      <c r="E73" s="5" t="s">
        <v>56</v>
      </c>
      <c r="F73" s="4" t="s">
        <v>205</v>
      </c>
      <c r="G73" s="12" t="s">
        <v>206</v>
      </c>
      <c r="H73" s="5"/>
      <c r="I73" s="13">
        <v>9.789058982711E12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ht="15.75" customHeight="1">
      <c r="A74" s="5" t="s">
        <v>207</v>
      </c>
      <c r="B74" s="5" t="s">
        <v>208</v>
      </c>
      <c r="C74" s="4" t="s">
        <v>88</v>
      </c>
      <c r="D74" s="4" t="s">
        <v>209</v>
      </c>
      <c r="E74" s="4" t="s">
        <v>73</v>
      </c>
      <c r="F74" s="4" t="s">
        <v>210</v>
      </c>
      <c r="G74" s="12" t="s">
        <v>211</v>
      </c>
      <c r="H74" s="5"/>
      <c r="I74" s="13">
        <v>9.789031398935E12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ht="15.75" customHeight="1">
      <c r="A75" s="5" t="s">
        <v>212</v>
      </c>
      <c r="B75" s="5" t="s">
        <v>213</v>
      </c>
      <c r="C75" s="4" t="s">
        <v>21</v>
      </c>
      <c r="D75" s="4" t="s">
        <v>15</v>
      </c>
      <c r="E75" s="5" t="s">
        <v>214</v>
      </c>
      <c r="F75" s="4" t="s">
        <v>215</v>
      </c>
      <c r="G75" s="12" t="s">
        <v>216</v>
      </c>
      <c r="H75" s="5"/>
      <c r="I75" s="13">
        <v>9.789036820714E12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ht="15.75" customHeight="1">
      <c r="A76" s="12" t="s">
        <v>177</v>
      </c>
      <c r="B76" s="4" t="s">
        <v>178</v>
      </c>
      <c r="C76" s="4" t="s">
        <v>54</v>
      </c>
      <c r="D76" s="4" t="s">
        <v>217</v>
      </c>
      <c r="E76" s="4" t="s">
        <v>73</v>
      </c>
      <c r="F76" s="4" t="s">
        <v>179</v>
      </c>
      <c r="G76" s="12" t="s">
        <v>180</v>
      </c>
      <c r="H76" s="5"/>
      <c r="I76" s="13">
        <v>9.789031387342E12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ht="15.75" customHeight="1">
      <c r="A77" s="14" t="s">
        <v>19</v>
      </c>
      <c r="B77" s="14" t="s">
        <v>20</v>
      </c>
      <c r="C77" s="4" t="s">
        <v>21</v>
      </c>
      <c r="D77" s="4" t="s">
        <v>22</v>
      </c>
      <c r="E77" s="14" t="s">
        <v>23</v>
      </c>
      <c r="F77" s="4" t="s">
        <v>24</v>
      </c>
      <c r="G77" s="12" t="s">
        <v>25</v>
      </c>
      <c r="H77" s="5"/>
      <c r="I77" s="13">
        <v>9.781496354044E12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ht="15.75" customHeight="1">
      <c r="A78" s="5" t="s">
        <v>26</v>
      </c>
      <c r="B78" s="15" t="s">
        <v>27</v>
      </c>
      <c r="C78" s="4" t="s">
        <v>28</v>
      </c>
      <c r="D78" s="4" t="s">
        <v>15</v>
      </c>
      <c r="E78" s="15" t="s">
        <v>29</v>
      </c>
      <c r="F78" s="4" t="s">
        <v>30</v>
      </c>
      <c r="G78" s="12" t="s">
        <v>31</v>
      </c>
      <c r="H78" s="5"/>
      <c r="I78" s="13">
        <v>9.780323523752E12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ht="15.75" customHeight="1">
      <c r="A79" s="14" t="s">
        <v>32</v>
      </c>
      <c r="B79" s="16" t="s">
        <v>218</v>
      </c>
      <c r="C79" s="4" t="s">
        <v>34</v>
      </c>
      <c r="D79" s="4" t="s">
        <v>35</v>
      </c>
      <c r="E79" s="15" t="s">
        <v>36</v>
      </c>
      <c r="F79" s="4" t="s">
        <v>37</v>
      </c>
      <c r="G79" s="12" t="s">
        <v>38</v>
      </c>
      <c r="H79" s="5"/>
      <c r="I79" s="17" t="s">
        <v>39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ht="15.75" customHeight="1">
      <c r="A80" s="5"/>
      <c r="B80" s="5"/>
      <c r="C80" s="4"/>
      <c r="D80" s="4"/>
      <c r="E80" s="5"/>
      <c r="F80" s="4"/>
      <c r="G80" s="5"/>
      <c r="H80" s="5"/>
      <c r="I80" s="13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ht="15.75" customHeight="1">
      <c r="A81" s="31" t="s">
        <v>219</v>
      </c>
      <c r="B81" s="31"/>
      <c r="C81" s="31"/>
      <c r="D81" s="31"/>
      <c r="E81" s="31"/>
      <c r="F81" s="32"/>
      <c r="G81" s="5"/>
      <c r="H81" s="32"/>
      <c r="I81" s="13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ht="15.75" customHeight="1">
      <c r="A82" s="14" t="s">
        <v>220</v>
      </c>
      <c r="B82" s="14" t="s">
        <v>119</v>
      </c>
      <c r="C82" s="4" t="s">
        <v>221</v>
      </c>
      <c r="D82" s="4" t="s">
        <v>222</v>
      </c>
      <c r="E82" s="4" t="s">
        <v>43</v>
      </c>
      <c r="F82" s="4" t="s">
        <v>121</v>
      </c>
      <c r="G82" s="12" t="s">
        <v>223</v>
      </c>
      <c r="H82" s="5"/>
      <c r="I82" s="13">
        <v>9.780323393225E12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ht="15.75" customHeight="1">
      <c r="A83" s="32"/>
      <c r="B83" s="32"/>
      <c r="C83" s="32"/>
      <c r="D83" s="33"/>
      <c r="E83" s="31"/>
      <c r="F83" s="32"/>
      <c r="G83" s="5"/>
      <c r="H83" s="32"/>
      <c r="I83" s="1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ht="15.75" customHeight="1">
      <c r="A84" s="25" t="s">
        <v>108</v>
      </c>
      <c r="B84" s="4"/>
      <c r="C84" s="4"/>
      <c r="D84" s="4"/>
      <c r="E84" s="4"/>
      <c r="F84" s="5"/>
      <c r="G84" s="5"/>
      <c r="H84" s="5"/>
      <c r="I84" s="13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ht="15.75" customHeight="1">
      <c r="A85" s="14" t="s">
        <v>109</v>
      </c>
      <c r="B85" s="14" t="s">
        <v>110</v>
      </c>
      <c r="C85" s="4" t="s">
        <v>34</v>
      </c>
      <c r="D85" s="4" t="s">
        <v>61</v>
      </c>
      <c r="E85" s="14" t="s">
        <v>111</v>
      </c>
      <c r="F85" s="4" t="s">
        <v>112</v>
      </c>
      <c r="G85" s="12" t="s">
        <v>113</v>
      </c>
      <c r="H85" s="5"/>
      <c r="I85" s="13">
        <v>9.789035238046E12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</row>
    <row r="86" ht="15.75" customHeight="1">
      <c r="A86" s="5" t="s">
        <v>114</v>
      </c>
      <c r="B86" s="26" t="s">
        <v>224</v>
      </c>
      <c r="C86" s="4" t="s">
        <v>225</v>
      </c>
      <c r="D86" s="4" t="s">
        <v>15</v>
      </c>
      <c r="E86" s="15" t="s">
        <v>29</v>
      </c>
      <c r="F86" s="4" t="s">
        <v>112</v>
      </c>
      <c r="G86" s="12" t="s">
        <v>116</v>
      </c>
      <c r="H86" s="5"/>
      <c r="I86" s="13">
        <v>9.780323393041E12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</row>
    <row r="87" ht="15.75" customHeight="1">
      <c r="A87" s="5"/>
      <c r="B87" s="26"/>
      <c r="C87" s="4"/>
      <c r="D87" s="4"/>
      <c r="E87" s="15"/>
      <c r="F87" s="4"/>
      <c r="G87" s="5"/>
      <c r="H87" s="5"/>
      <c r="I87" s="1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</row>
    <row r="88" ht="15.75" customHeight="1">
      <c r="A88" s="25" t="s">
        <v>117</v>
      </c>
      <c r="B88" s="4"/>
      <c r="C88" s="4"/>
      <c r="D88" s="4"/>
      <c r="E88" s="4"/>
      <c r="F88" s="5"/>
      <c r="G88" s="5"/>
      <c r="H88" s="5"/>
      <c r="I88" s="1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</row>
    <row r="89" ht="15.75" customHeight="1">
      <c r="A89" s="14" t="s">
        <v>118</v>
      </c>
      <c r="B89" s="14" t="s">
        <v>119</v>
      </c>
      <c r="C89" s="14" t="s">
        <v>120</v>
      </c>
      <c r="D89" s="14">
        <v>2022.0</v>
      </c>
      <c r="E89" s="4" t="s">
        <v>43</v>
      </c>
      <c r="F89" s="4" t="s">
        <v>121</v>
      </c>
      <c r="G89" s="12" t="s">
        <v>122</v>
      </c>
      <c r="H89" s="5"/>
      <c r="I89" s="5">
        <v>9.780323760232E12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</row>
    <row r="90" ht="15.75" customHeight="1">
      <c r="A90" s="5" t="s">
        <v>123</v>
      </c>
      <c r="B90" s="15" t="s">
        <v>124</v>
      </c>
      <c r="C90" s="4" t="s">
        <v>48</v>
      </c>
      <c r="D90" s="4" t="s">
        <v>79</v>
      </c>
      <c r="E90" s="15" t="s">
        <v>29</v>
      </c>
      <c r="F90" s="4" t="s">
        <v>37</v>
      </c>
      <c r="G90" s="5" t="s">
        <v>125</v>
      </c>
      <c r="H90" s="4"/>
      <c r="I90" s="13">
        <v>9.780323636391E12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</row>
    <row r="91" ht="15.75" customHeight="1">
      <c r="A91" s="5" t="s">
        <v>126</v>
      </c>
      <c r="B91" s="27" t="s">
        <v>226</v>
      </c>
      <c r="C91" s="4" t="s">
        <v>72</v>
      </c>
      <c r="D91" s="4" t="s">
        <v>79</v>
      </c>
      <c r="E91" s="15" t="s">
        <v>128</v>
      </c>
      <c r="F91" s="4" t="s">
        <v>37</v>
      </c>
      <c r="G91" s="12" t="s">
        <v>129</v>
      </c>
      <c r="H91" s="4"/>
      <c r="I91" s="13">
        <v>9.781975138783E12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</row>
    <row r="92" ht="15.75" customHeight="1">
      <c r="A92" s="5"/>
      <c r="B92" s="15"/>
      <c r="C92" s="4"/>
      <c r="D92" s="4"/>
      <c r="E92" s="15"/>
      <c r="F92" s="4"/>
      <c r="G92" s="5"/>
      <c r="H92" s="4"/>
      <c r="I92" s="1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</row>
    <row r="93" ht="15.75" customHeight="1">
      <c r="A93" s="25" t="s">
        <v>130</v>
      </c>
      <c r="B93" s="14"/>
      <c r="C93" s="4"/>
      <c r="D93" s="4"/>
      <c r="E93" s="14"/>
      <c r="F93" s="4"/>
      <c r="G93" s="5"/>
      <c r="H93" s="4"/>
      <c r="I93" s="1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</row>
    <row r="94" ht="15.75" customHeight="1">
      <c r="A94" s="5" t="s">
        <v>131</v>
      </c>
      <c r="B94" s="16" t="s">
        <v>227</v>
      </c>
      <c r="C94" s="14" t="s">
        <v>28</v>
      </c>
      <c r="D94" s="14">
        <v>2021.0</v>
      </c>
      <c r="E94" s="15" t="s">
        <v>133</v>
      </c>
      <c r="F94" s="4" t="s">
        <v>30</v>
      </c>
      <c r="G94" s="5" t="s">
        <v>134</v>
      </c>
      <c r="H94" s="5"/>
      <c r="I94" s="13">
        <v>9.780323696043E12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</row>
    <row r="96" ht="15.75" customHeight="1">
      <c r="A96" s="5"/>
      <c r="B96" s="4"/>
      <c r="C96" s="4"/>
      <c r="D96" s="4"/>
      <c r="E96" s="5"/>
      <c r="F96" s="4"/>
      <c r="G96" s="5"/>
      <c r="H96" s="5"/>
      <c r="I96" s="1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</row>
    <row r="97" ht="15.75" customHeight="1">
      <c r="A97" s="10" t="s">
        <v>228</v>
      </c>
      <c r="B97" s="10"/>
      <c r="C97" s="11"/>
      <c r="D97" s="11"/>
      <c r="E97" s="11"/>
      <c r="F97" s="11"/>
      <c r="G97" s="11"/>
      <c r="H97" s="11"/>
      <c r="I97" s="11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</row>
    <row r="98" ht="15.75" customHeight="1">
      <c r="A98" s="5" t="s">
        <v>229</v>
      </c>
      <c r="B98" s="5" t="s">
        <v>110</v>
      </c>
      <c r="C98" s="4" t="s">
        <v>230</v>
      </c>
      <c r="D98" s="4" t="s">
        <v>61</v>
      </c>
      <c r="E98" s="5" t="s">
        <v>111</v>
      </c>
      <c r="F98" s="4" t="s">
        <v>231</v>
      </c>
      <c r="G98" s="12" t="s">
        <v>113</v>
      </c>
      <c r="H98" s="5"/>
      <c r="I98" s="13">
        <v>9.789035238046E12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</row>
    <row r="99" ht="15.75" customHeight="1">
      <c r="A99" s="5" t="s">
        <v>46</v>
      </c>
      <c r="B99" s="4" t="s">
        <v>47</v>
      </c>
      <c r="C99" s="4" t="s">
        <v>48</v>
      </c>
      <c r="D99" s="4" t="s">
        <v>49</v>
      </c>
      <c r="E99" s="4" t="s">
        <v>43</v>
      </c>
      <c r="F99" s="5" t="s">
        <v>184</v>
      </c>
      <c r="G99" s="12" t="s">
        <v>51</v>
      </c>
      <c r="H99" s="5"/>
      <c r="I99" s="13">
        <v>9.781455743773E12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</row>
    <row r="100" ht="15.75" customHeight="1">
      <c r="A100" s="5" t="s">
        <v>70</v>
      </c>
      <c r="B100" s="4" t="s">
        <v>71</v>
      </c>
      <c r="C100" s="4" t="s">
        <v>195</v>
      </c>
      <c r="D100" s="4" t="s">
        <v>49</v>
      </c>
      <c r="E100" s="4" t="s">
        <v>73</v>
      </c>
      <c r="F100" s="4" t="s">
        <v>74</v>
      </c>
      <c r="G100" s="12" t="s">
        <v>197</v>
      </c>
      <c r="H100" s="5"/>
      <c r="I100" s="13">
        <v>9.789036818407E12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</row>
    <row r="101" ht="15.75" customHeight="1">
      <c r="A101" s="4" t="s">
        <v>40</v>
      </c>
      <c r="B101" s="4" t="s">
        <v>198</v>
      </c>
      <c r="C101" s="4" t="s">
        <v>192</v>
      </c>
      <c r="D101" s="4" t="s">
        <v>49</v>
      </c>
      <c r="E101" s="4" t="s">
        <v>43</v>
      </c>
      <c r="F101" s="5" t="s">
        <v>44</v>
      </c>
      <c r="G101" s="12" t="s">
        <v>45</v>
      </c>
      <c r="H101" s="5"/>
      <c r="I101" s="13">
        <v>9.780702071676E12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</row>
    <row r="102" ht="15.75" customHeight="1">
      <c r="A102" s="5" t="s">
        <v>92</v>
      </c>
      <c r="B102" s="5" t="s">
        <v>93</v>
      </c>
      <c r="C102" s="5" t="s">
        <v>78</v>
      </c>
      <c r="D102" s="19">
        <v>2020.0</v>
      </c>
      <c r="E102" s="5" t="s">
        <v>43</v>
      </c>
      <c r="F102" s="5" t="s">
        <v>94</v>
      </c>
      <c r="G102" s="12" t="s">
        <v>95</v>
      </c>
      <c r="H102" s="5" t="s">
        <v>96</v>
      </c>
      <c r="I102" s="13">
        <v>9.780323531139E12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</row>
    <row r="103" ht="15.75" customHeight="1">
      <c r="A103" s="5" t="s">
        <v>232</v>
      </c>
      <c r="B103" s="5" t="s">
        <v>233</v>
      </c>
      <c r="C103" s="4" t="s">
        <v>28</v>
      </c>
      <c r="D103" s="4" t="s">
        <v>55</v>
      </c>
      <c r="E103" s="5" t="s">
        <v>234</v>
      </c>
      <c r="F103" s="4" t="s">
        <v>235</v>
      </c>
      <c r="G103" s="5" t="s">
        <v>236</v>
      </c>
      <c r="H103" s="5"/>
      <c r="I103" s="13">
        <v>9.781496308696E12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</row>
    <row r="104" ht="15.75" customHeight="1">
      <c r="A104" s="5" t="s">
        <v>237</v>
      </c>
      <c r="B104" s="14" t="s">
        <v>238</v>
      </c>
      <c r="C104" s="5" t="s">
        <v>239</v>
      </c>
      <c r="D104" s="19">
        <v>2019.0</v>
      </c>
      <c r="E104" s="4" t="s">
        <v>73</v>
      </c>
      <c r="F104" s="5" t="s">
        <v>240</v>
      </c>
      <c r="G104" s="12" t="s">
        <v>241</v>
      </c>
      <c r="H104" s="5"/>
      <c r="I104" s="34" t="s">
        <v>242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</row>
    <row r="105" ht="15.75" customHeight="1">
      <c r="A105" s="14" t="s">
        <v>19</v>
      </c>
      <c r="B105" s="14" t="s">
        <v>20</v>
      </c>
      <c r="C105" s="4" t="s">
        <v>21</v>
      </c>
      <c r="D105" s="4" t="s">
        <v>22</v>
      </c>
      <c r="E105" s="14" t="s">
        <v>23</v>
      </c>
      <c r="F105" s="4" t="s">
        <v>24</v>
      </c>
      <c r="G105" s="12" t="s">
        <v>25</v>
      </c>
      <c r="H105" s="5"/>
      <c r="I105" s="13">
        <v>9.781496354044E12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</row>
    <row r="106" ht="15.75" customHeight="1">
      <c r="A106" s="5" t="s">
        <v>26</v>
      </c>
      <c r="B106" s="15" t="s">
        <v>27</v>
      </c>
      <c r="C106" s="4" t="s">
        <v>28</v>
      </c>
      <c r="D106" s="4" t="s">
        <v>15</v>
      </c>
      <c r="E106" s="15" t="s">
        <v>29</v>
      </c>
      <c r="F106" s="4" t="s">
        <v>30</v>
      </c>
      <c r="G106" s="12" t="s">
        <v>31</v>
      </c>
      <c r="H106" s="5"/>
      <c r="I106" s="13">
        <v>9.780323523752E12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</row>
    <row r="107" ht="15.75" customHeight="1">
      <c r="A107" s="14" t="s">
        <v>32</v>
      </c>
      <c r="B107" s="16" t="s">
        <v>243</v>
      </c>
      <c r="C107" s="4" t="s">
        <v>34</v>
      </c>
      <c r="D107" s="4" t="s">
        <v>35</v>
      </c>
      <c r="E107" s="15" t="s">
        <v>36</v>
      </c>
      <c r="F107" s="4" t="s">
        <v>37</v>
      </c>
      <c r="G107" s="12" t="s">
        <v>38</v>
      </c>
      <c r="H107" s="5"/>
      <c r="I107" s="17" t="s">
        <v>39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</row>
    <row r="108" ht="15.75" customHeight="1">
      <c r="A108" s="5"/>
      <c r="B108" s="5"/>
      <c r="C108" s="4"/>
      <c r="D108" s="4"/>
      <c r="E108" s="5"/>
      <c r="F108" s="4"/>
      <c r="G108" s="5"/>
      <c r="H108" s="5"/>
      <c r="I108" s="13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</row>
    <row r="109" ht="15.75" customHeight="1">
      <c r="A109" s="25" t="s">
        <v>108</v>
      </c>
      <c r="B109" s="4"/>
      <c r="C109" s="4"/>
      <c r="D109" s="4"/>
      <c r="E109" s="4"/>
      <c r="F109" s="5"/>
      <c r="G109" s="5"/>
      <c r="H109" s="5"/>
      <c r="I109" s="1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</row>
    <row r="110" ht="15.75" customHeight="1">
      <c r="A110" s="14" t="s">
        <v>109</v>
      </c>
      <c r="B110" s="14" t="s">
        <v>110</v>
      </c>
      <c r="C110" s="4" t="s">
        <v>34</v>
      </c>
      <c r="D110" s="4" t="s">
        <v>61</v>
      </c>
      <c r="E110" s="14" t="s">
        <v>111</v>
      </c>
      <c r="F110" s="4" t="s">
        <v>112</v>
      </c>
      <c r="G110" s="12" t="s">
        <v>113</v>
      </c>
      <c r="H110" s="5"/>
      <c r="I110" s="13">
        <v>9.789035238046E12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ht="15.75" customHeight="1">
      <c r="A111" s="5" t="s">
        <v>114</v>
      </c>
      <c r="B111" s="26" t="s">
        <v>244</v>
      </c>
      <c r="C111" s="4" t="s">
        <v>225</v>
      </c>
      <c r="D111" s="4" t="s">
        <v>15</v>
      </c>
      <c r="E111" s="15" t="s">
        <v>29</v>
      </c>
      <c r="F111" s="4" t="s">
        <v>112</v>
      </c>
      <c r="G111" s="12" t="s">
        <v>116</v>
      </c>
      <c r="H111" s="5"/>
      <c r="I111" s="13">
        <v>9.780323393041E12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ht="15.75" customHeight="1">
      <c r="A112" s="5"/>
      <c r="B112" s="26"/>
      <c r="C112" s="4"/>
      <c r="D112" s="4"/>
      <c r="E112" s="15"/>
      <c r="F112" s="4"/>
      <c r="G112" s="5"/>
      <c r="H112" s="5"/>
      <c r="I112" s="13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ht="15.75" customHeight="1">
      <c r="A113" s="25" t="s">
        <v>117</v>
      </c>
      <c r="B113" s="4"/>
      <c r="C113" s="4"/>
      <c r="D113" s="4"/>
      <c r="E113" s="4"/>
      <c r="F113" s="5"/>
      <c r="G113" s="5"/>
      <c r="H113" s="5"/>
      <c r="I113" s="1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</row>
    <row r="114" ht="15.75" customHeight="1">
      <c r="A114" s="14" t="s">
        <v>118</v>
      </c>
      <c r="B114" s="14" t="s">
        <v>119</v>
      </c>
      <c r="C114" s="14" t="s">
        <v>120</v>
      </c>
      <c r="D114" s="14">
        <v>2022.0</v>
      </c>
      <c r="E114" s="4" t="s">
        <v>43</v>
      </c>
      <c r="F114" s="4" t="s">
        <v>121</v>
      </c>
      <c r="G114" s="12" t="s">
        <v>122</v>
      </c>
      <c r="H114" s="5"/>
      <c r="I114" s="13">
        <v>9.780323760232E12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ht="15.75" customHeight="1">
      <c r="A115" s="5" t="s">
        <v>123</v>
      </c>
      <c r="B115" s="15" t="s">
        <v>124</v>
      </c>
      <c r="C115" s="4" t="s">
        <v>48</v>
      </c>
      <c r="D115" s="4" t="s">
        <v>79</v>
      </c>
      <c r="E115" s="15" t="s">
        <v>29</v>
      </c>
      <c r="F115" s="4" t="s">
        <v>37</v>
      </c>
      <c r="G115" s="5" t="s">
        <v>125</v>
      </c>
      <c r="H115" s="4"/>
      <c r="I115" s="13">
        <v>9.780323636391E12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</row>
    <row r="116" ht="15.75" customHeight="1">
      <c r="A116" s="5" t="s">
        <v>126</v>
      </c>
      <c r="B116" s="27" t="s">
        <v>245</v>
      </c>
      <c r="C116" s="4" t="s">
        <v>72</v>
      </c>
      <c r="D116" s="4" t="s">
        <v>79</v>
      </c>
      <c r="E116" s="15" t="s">
        <v>128</v>
      </c>
      <c r="F116" s="4" t="s">
        <v>37</v>
      </c>
      <c r="G116" s="12" t="s">
        <v>129</v>
      </c>
      <c r="H116" s="4"/>
      <c r="I116" s="13">
        <v>9.781975138783E12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</row>
    <row r="117" ht="15.75" customHeight="1">
      <c r="A117" s="5"/>
      <c r="B117" s="15"/>
      <c r="C117" s="4"/>
      <c r="D117" s="4"/>
      <c r="E117" s="15"/>
      <c r="F117" s="4"/>
      <c r="G117" s="5"/>
      <c r="H117" s="4"/>
      <c r="I117" s="1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</row>
    <row r="118" ht="15.75" customHeight="1">
      <c r="A118" s="25" t="s">
        <v>130</v>
      </c>
      <c r="B118" s="14"/>
      <c r="C118" s="4"/>
      <c r="D118" s="4"/>
      <c r="E118" s="14"/>
      <c r="F118" s="4"/>
      <c r="G118" s="5"/>
      <c r="H118" s="4"/>
      <c r="I118" s="13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</row>
    <row r="119" ht="15.75" customHeight="1">
      <c r="A119" s="5" t="s">
        <v>131</v>
      </c>
      <c r="B119" s="16" t="s">
        <v>246</v>
      </c>
      <c r="C119" s="14" t="s">
        <v>28</v>
      </c>
      <c r="D119" s="14">
        <v>2021.0</v>
      </c>
      <c r="E119" s="15" t="s">
        <v>133</v>
      </c>
      <c r="F119" s="4" t="s">
        <v>30</v>
      </c>
      <c r="G119" s="5" t="s">
        <v>134</v>
      </c>
      <c r="H119" s="5"/>
      <c r="I119" s="13">
        <v>9.780323696043E12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</row>
    <row r="120" ht="15.75" customHeight="1">
      <c r="A120" s="4"/>
      <c r="B120" s="4"/>
      <c r="C120" s="4"/>
      <c r="D120" s="4"/>
      <c r="E120" s="4"/>
      <c r="F120" s="5"/>
      <c r="G120" s="5"/>
      <c r="H120" s="5"/>
      <c r="I120" s="1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ht="15.75" customHeight="1">
      <c r="A121" s="10" t="s">
        <v>247</v>
      </c>
      <c r="B121" s="10"/>
      <c r="C121" s="11"/>
      <c r="D121" s="11"/>
      <c r="E121" s="11"/>
      <c r="F121" s="11"/>
      <c r="G121" s="11"/>
      <c r="H121" s="11"/>
      <c r="I121" s="11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ht="15.75" customHeight="1">
      <c r="A122" s="5" t="s">
        <v>248</v>
      </c>
      <c r="B122" s="4" t="s">
        <v>249</v>
      </c>
      <c r="C122" s="4" t="s">
        <v>250</v>
      </c>
      <c r="D122" s="4" t="s">
        <v>251</v>
      </c>
      <c r="E122" s="4" t="s">
        <v>73</v>
      </c>
      <c r="F122" s="4" t="s">
        <v>252</v>
      </c>
      <c r="G122" s="12" t="s">
        <v>253</v>
      </c>
      <c r="H122" s="5"/>
      <c r="I122" s="17" t="s">
        <v>254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ht="15.75" customHeight="1">
      <c r="A123" s="5" t="s">
        <v>255</v>
      </c>
      <c r="B123" s="5" t="s">
        <v>256</v>
      </c>
      <c r="C123" s="4" t="s">
        <v>138</v>
      </c>
      <c r="D123" s="4" t="s">
        <v>49</v>
      </c>
      <c r="E123" s="4" t="s">
        <v>16</v>
      </c>
      <c r="F123" s="5" t="s">
        <v>247</v>
      </c>
      <c r="G123" s="12" t="s">
        <v>257</v>
      </c>
      <c r="H123" s="18" t="s">
        <v>258</v>
      </c>
      <c r="I123" s="13">
        <v>9.789036815338E12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ht="15.75" customHeight="1">
      <c r="A124" s="5" t="s">
        <v>259</v>
      </c>
      <c r="B124" s="5" t="s">
        <v>260</v>
      </c>
      <c r="C124" s="4" t="s">
        <v>221</v>
      </c>
      <c r="D124" s="4" t="s">
        <v>35</v>
      </c>
      <c r="E124" s="4" t="s">
        <v>16</v>
      </c>
      <c r="F124" s="5" t="s">
        <v>247</v>
      </c>
      <c r="G124" s="5" t="s">
        <v>261</v>
      </c>
      <c r="H124" s="18"/>
      <c r="I124" s="13">
        <v>9.789036805612E12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ht="15.75" customHeight="1">
      <c r="A125" s="4"/>
      <c r="B125" s="4"/>
      <c r="C125" s="4"/>
      <c r="D125" s="4"/>
      <c r="E125" s="4"/>
      <c r="F125" s="5"/>
      <c r="G125" s="5"/>
      <c r="H125" s="5"/>
      <c r="I125" s="17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ht="15.75" customHeight="1">
      <c r="A126" s="10" t="s">
        <v>262</v>
      </c>
      <c r="B126" s="10"/>
      <c r="C126" s="11"/>
      <c r="D126" s="11"/>
      <c r="E126" s="11"/>
      <c r="F126" s="11"/>
      <c r="G126" s="11"/>
      <c r="H126" s="11"/>
      <c r="I126" s="11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ht="15.75" customHeight="1">
      <c r="A127" s="5" t="s">
        <v>263</v>
      </c>
      <c r="B127" s="4" t="s">
        <v>264</v>
      </c>
      <c r="C127" s="4" t="s">
        <v>54</v>
      </c>
      <c r="D127" s="4" t="s">
        <v>42</v>
      </c>
      <c r="E127" s="4" t="s">
        <v>265</v>
      </c>
      <c r="F127" s="4" t="s">
        <v>266</v>
      </c>
      <c r="G127" s="5" t="s">
        <v>267</v>
      </c>
      <c r="H127" s="5"/>
      <c r="I127" s="13">
        <v>9.789046903926E12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ht="15.75" customHeight="1">
      <c r="A128" s="5" t="s">
        <v>268</v>
      </c>
      <c r="B128" s="4" t="s">
        <v>269</v>
      </c>
      <c r="C128" s="4" t="s">
        <v>88</v>
      </c>
      <c r="D128" s="4" t="s">
        <v>217</v>
      </c>
      <c r="E128" s="4" t="s">
        <v>270</v>
      </c>
      <c r="F128" s="4" t="s">
        <v>266</v>
      </c>
      <c r="G128" s="5" t="s">
        <v>271</v>
      </c>
      <c r="H128" s="5"/>
      <c r="I128" s="13">
        <v>9.78903523509E12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ht="15.75" customHeight="1">
      <c r="A129" s="5" t="s">
        <v>248</v>
      </c>
      <c r="B129" s="4" t="s">
        <v>249</v>
      </c>
      <c r="C129" s="4" t="s">
        <v>272</v>
      </c>
      <c r="D129" s="4" t="s">
        <v>222</v>
      </c>
      <c r="E129" s="4" t="s">
        <v>73</v>
      </c>
      <c r="F129" s="4" t="s">
        <v>273</v>
      </c>
      <c r="G129" s="12" t="s">
        <v>253</v>
      </c>
      <c r="H129" s="5"/>
      <c r="I129" s="13">
        <v>9.78903681977E12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ht="15.75" customHeight="1">
      <c r="A130" s="5" t="s">
        <v>86</v>
      </c>
      <c r="B130" s="5" t="s">
        <v>87</v>
      </c>
      <c r="C130" s="4" t="s">
        <v>88</v>
      </c>
      <c r="D130" s="4" t="s">
        <v>35</v>
      </c>
      <c r="E130" s="5" t="s">
        <v>89</v>
      </c>
      <c r="F130" s="4" t="s">
        <v>90</v>
      </c>
      <c r="G130" s="5" t="s">
        <v>91</v>
      </c>
      <c r="H130" s="5"/>
      <c r="I130" s="13">
        <v>9.789461055361E12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ht="15.75" customHeight="1">
      <c r="A132" s="35" t="s">
        <v>274</v>
      </c>
      <c r="B132" s="36"/>
      <c r="C132" s="37"/>
      <c r="D132" s="37"/>
      <c r="E132" s="37"/>
      <c r="F132" s="37"/>
      <c r="G132" s="37"/>
      <c r="H132" s="37"/>
      <c r="I132" s="37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ht="15.75" customHeight="1">
      <c r="A133" s="38" t="s">
        <v>275</v>
      </c>
      <c r="B133" s="4" t="s">
        <v>276</v>
      </c>
      <c r="C133" s="4" t="s">
        <v>88</v>
      </c>
      <c r="D133" s="4" t="s">
        <v>277</v>
      </c>
      <c r="E133" s="4" t="s">
        <v>278</v>
      </c>
      <c r="F133" s="5" t="s">
        <v>279</v>
      </c>
      <c r="G133" s="5" t="s">
        <v>280</v>
      </c>
      <c r="H133" s="5"/>
      <c r="I133" s="13">
        <v>9.789086597086E12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  <row r="134" ht="15.75" customHeight="1">
      <c r="A134" s="38" t="s">
        <v>281</v>
      </c>
      <c r="B134" s="4" t="s">
        <v>282</v>
      </c>
      <c r="C134" s="4" t="s">
        <v>88</v>
      </c>
      <c r="D134" s="4" t="s">
        <v>55</v>
      </c>
      <c r="E134" s="4" t="s">
        <v>73</v>
      </c>
      <c r="F134" s="5" t="s">
        <v>279</v>
      </c>
      <c r="G134" s="5" t="s">
        <v>283</v>
      </c>
      <c r="H134" s="5"/>
      <c r="I134" s="13">
        <v>9.789036803724E12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</row>
    <row r="135" ht="15.75" customHeight="1">
      <c r="A135" s="14" t="s">
        <v>86</v>
      </c>
      <c r="B135" s="14" t="s">
        <v>87</v>
      </c>
      <c r="C135" s="4" t="s">
        <v>88</v>
      </c>
      <c r="D135" s="4" t="s">
        <v>35</v>
      </c>
      <c r="E135" s="14" t="s">
        <v>89</v>
      </c>
      <c r="F135" s="4" t="s">
        <v>176</v>
      </c>
      <c r="G135" s="5" t="s">
        <v>91</v>
      </c>
      <c r="H135" s="5"/>
      <c r="I135" s="13">
        <v>9.789461055361E12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</row>
    <row r="136" ht="15.75" customHeight="1">
      <c r="A136" s="5" t="s">
        <v>237</v>
      </c>
      <c r="B136" s="14" t="s">
        <v>238</v>
      </c>
      <c r="C136" s="5" t="s">
        <v>239</v>
      </c>
      <c r="D136" s="19">
        <v>2019.0</v>
      </c>
      <c r="E136" s="4" t="s">
        <v>73</v>
      </c>
      <c r="F136" s="5" t="s">
        <v>240</v>
      </c>
      <c r="G136" s="12" t="s">
        <v>241</v>
      </c>
      <c r="H136" s="5"/>
      <c r="I136" s="34" t="s">
        <v>242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</row>
    <row r="137" ht="15.75" customHeight="1">
      <c r="A137" s="5"/>
      <c r="B137" s="14"/>
      <c r="C137" s="5"/>
      <c r="D137" s="19"/>
      <c r="E137" s="4"/>
      <c r="F137" s="5"/>
      <c r="G137" s="5"/>
      <c r="H137" s="5"/>
      <c r="I137" s="34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</row>
    <row r="138" ht="15.75" customHeight="1">
      <c r="A138" s="5" t="s">
        <v>284</v>
      </c>
      <c r="B138" s="14"/>
      <c r="C138" s="5"/>
      <c r="D138" s="19"/>
      <c r="E138" s="4"/>
      <c r="F138" s="5"/>
      <c r="G138" s="5"/>
      <c r="H138" s="5"/>
      <c r="I138" s="34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</row>
    <row r="139" ht="15.75" customHeight="1">
      <c r="A139" s="5" t="s">
        <v>285</v>
      </c>
      <c r="B139" s="14" t="s">
        <v>286</v>
      </c>
      <c r="C139" s="5"/>
      <c r="D139" s="19">
        <v>2014.0</v>
      </c>
      <c r="E139" s="4" t="s">
        <v>73</v>
      </c>
      <c r="F139" s="5"/>
      <c r="G139" s="5"/>
      <c r="H139" s="5"/>
      <c r="I139" s="34" t="s">
        <v>287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</row>
    <row r="140" ht="15.75" customHeight="1">
      <c r="A140" s="5" t="s">
        <v>288</v>
      </c>
      <c r="B140" s="5" t="s">
        <v>289</v>
      </c>
      <c r="C140" s="5" t="s">
        <v>14</v>
      </c>
      <c r="D140" s="19">
        <v>2021.0</v>
      </c>
      <c r="E140" s="4" t="s">
        <v>73</v>
      </c>
      <c r="F140" s="5"/>
      <c r="G140" s="5" t="s">
        <v>290</v>
      </c>
      <c r="H140" s="5"/>
      <c r="I140" s="34">
        <v>9.789036825818E12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</row>
    <row r="142" ht="15.75" customHeight="1">
      <c r="A142" s="35" t="s">
        <v>291</v>
      </c>
      <c r="B142" s="36"/>
      <c r="C142" s="37"/>
      <c r="D142" s="37"/>
      <c r="E142" s="37"/>
      <c r="F142" s="37"/>
      <c r="G142" s="37"/>
      <c r="H142" s="37"/>
      <c r="I142" s="37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</row>
    <row r="143" ht="15.75" customHeight="1">
      <c r="A143" s="5" t="s">
        <v>292</v>
      </c>
      <c r="B143" s="5" t="s">
        <v>141</v>
      </c>
      <c r="C143" s="4" t="s">
        <v>48</v>
      </c>
      <c r="D143" s="4" t="s">
        <v>22</v>
      </c>
      <c r="E143" s="4" t="s">
        <v>73</v>
      </c>
      <c r="F143" s="4" t="s">
        <v>293</v>
      </c>
      <c r="G143" s="5" t="s">
        <v>294</v>
      </c>
      <c r="H143" s="4" t="s">
        <v>96</v>
      </c>
      <c r="I143" s="13">
        <v>9.789036808927E12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</row>
    <row r="144" ht="15.75" customHeight="1">
      <c r="A144" s="5"/>
      <c r="B144" s="4"/>
      <c r="C144" s="4"/>
      <c r="D144" s="4"/>
      <c r="E144" s="4"/>
      <c r="F144" s="5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</row>
    <row r="145" ht="15.75" customHeight="1">
      <c r="A145" s="35" t="s">
        <v>295</v>
      </c>
      <c r="B145" s="36"/>
      <c r="C145" s="37"/>
      <c r="D145" s="37"/>
      <c r="E145" s="37"/>
      <c r="F145" s="37"/>
      <c r="G145" s="37"/>
      <c r="H145" s="37"/>
      <c r="I145" s="37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</row>
    <row r="146" ht="15.75" customHeight="1">
      <c r="A146" s="14" t="s">
        <v>296</v>
      </c>
      <c r="B146" s="14" t="s">
        <v>297</v>
      </c>
      <c r="C146" s="4" t="s">
        <v>298</v>
      </c>
      <c r="D146" s="5">
        <v>2021.0</v>
      </c>
      <c r="E146" s="4" t="s">
        <v>16</v>
      </c>
      <c r="F146" s="4" t="s">
        <v>295</v>
      </c>
      <c r="G146" s="12" t="s">
        <v>299</v>
      </c>
      <c r="H146" s="5"/>
      <c r="I146" s="13">
        <v>9.789036826235E12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</row>
    <row r="148" ht="15.75" customHeight="1">
      <c r="A148" s="35" t="s">
        <v>300</v>
      </c>
      <c r="B148" s="36"/>
      <c r="C148" s="37"/>
      <c r="D148" s="37"/>
      <c r="E148" s="37"/>
      <c r="F148" s="37"/>
      <c r="G148" s="37"/>
      <c r="H148" s="37"/>
      <c r="I148" s="37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</row>
    <row r="149" ht="15.75" customHeight="1">
      <c r="A149" s="5" t="s">
        <v>301</v>
      </c>
      <c r="B149" s="5" t="s">
        <v>302</v>
      </c>
      <c r="C149" s="4" t="s">
        <v>272</v>
      </c>
      <c r="D149" s="4" t="s">
        <v>42</v>
      </c>
      <c r="E149" s="4" t="s">
        <v>73</v>
      </c>
      <c r="F149" s="4" t="s">
        <v>303</v>
      </c>
      <c r="G149" s="5" t="s">
        <v>304</v>
      </c>
      <c r="H149" s="5"/>
      <c r="I149" s="13">
        <v>9.789031383634E12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</row>
    <row r="150" ht="15.75" customHeight="1">
      <c r="A150" s="5" t="s">
        <v>140</v>
      </c>
      <c r="B150" s="5" t="s">
        <v>141</v>
      </c>
      <c r="C150" s="4" t="s">
        <v>54</v>
      </c>
      <c r="D150" s="4" t="s">
        <v>55</v>
      </c>
      <c r="E150" s="4" t="s">
        <v>73</v>
      </c>
      <c r="F150" s="4" t="s">
        <v>142</v>
      </c>
      <c r="G150" s="5" t="s">
        <v>143</v>
      </c>
      <c r="H150" s="4" t="s">
        <v>96</v>
      </c>
      <c r="I150" s="13">
        <v>9.789036808927E12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</row>
    <row r="151" ht="15.75" customHeight="1">
      <c r="A151" s="5" t="s">
        <v>155</v>
      </c>
      <c r="B151" s="4" t="s">
        <v>156</v>
      </c>
      <c r="C151" s="4" t="s">
        <v>120</v>
      </c>
      <c r="D151" s="4" t="s">
        <v>157</v>
      </c>
      <c r="E151" s="4" t="s">
        <v>73</v>
      </c>
      <c r="F151" s="4" t="s">
        <v>158</v>
      </c>
      <c r="G151" s="12" t="s">
        <v>159</v>
      </c>
      <c r="H151" s="5"/>
      <c r="I151" s="13">
        <v>9.78903682305E12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</row>
    <row r="152" ht="15.75" customHeight="1">
      <c r="A152" s="5" t="s">
        <v>70</v>
      </c>
      <c r="B152" s="4" t="s">
        <v>71</v>
      </c>
      <c r="C152" s="4" t="s">
        <v>195</v>
      </c>
      <c r="D152" s="4" t="s">
        <v>49</v>
      </c>
      <c r="E152" s="4" t="s">
        <v>73</v>
      </c>
      <c r="F152" s="4" t="s">
        <v>196</v>
      </c>
      <c r="G152" s="12" t="s">
        <v>197</v>
      </c>
      <c r="H152" s="5"/>
      <c r="I152" s="13">
        <v>9.789036818407E12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</row>
    <row r="153" ht="15.75" customHeight="1">
      <c r="A153" s="5" t="s">
        <v>212</v>
      </c>
      <c r="B153" s="5" t="s">
        <v>213</v>
      </c>
      <c r="C153" s="4" t="s">
        <v>21</v>
      </c>
      <c r="D153" s="4" t="s">
        <v>15</v>
      </c>
      <c r="E153" s="5" t="s">
        <v>214</v>
      </c>
      <c r="F153" s="4" t="s">
        <v>215</v>
      </c>
      <c r="G153" s="12" t="s">
        <v>216</v>
      </c>
      <c r="H153" s="5"/>
      <c r="I153" s="13">
        <v>9.789036820714E12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</row>
    <row r="154" ht="15.75" customHeight="1">
      <c r="A154" s="5" t="s">
        <v>237</v>
      </c>
      <c r="B154" s="14" t="s">
        <v>238</v>
      </c>
      <c r="C154" s="5" t="s">
        <v>239</v>
      </c>
      <c r="D154" s="19">
        <v>2019.0</v>
      </c>
      <c r="E154" s="4" t="s">
        <v>73</v>
      </c>
      <c r="F154" s="5" t="s">
        <v>240</v>
      </c>
      <c r="G154" s="12" t="s">
        <v>241</v>
      </c>
      <c r="H154" s="5"/>
      <c r="I154" s="34" t="s">
        <v>242</v>
      </c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</row>
    <row r="156" ht="15.75" customHeight="1">
      <c r="A156" s="39" t="s">
        <v>305</v>
      </c>
      <c r="B156" s="40"/>
      <c r="C156" s="40"/>
      <c r="D156" s="40"/>
      <c r="E156" s="40"/>
      <c r="F156" s="40"/>
      <c r="G156" s="40"/>
      <c r="H156" s="40"/>
      <c r="I156" s="40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</row>
    <row r="157" ht="15.75" customHeight="1">
      <c r="A157" s="41" t="s">
        <v>306</v>
      </c>
      <c r="B157" s="42" t="s">
        <v>307</v>
      </c>
      <c r="C157" s="5"/>
      <c r="D157" s="5"/>
      <c r="E157" s="5"/>
      <c r="F157" s="5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</row>
    <row r="158" ht="15.75" customHeight="1">
      <c r="A158" s="41" t="s">
        <v>308</v>
      </c>
      <c r="B158" s="41" t="s">
        <v>309</v>
      </c>
      <c r="C158" s="5"/>
      <c r="D158" s="5"/>
      <c r="E158" s="5"/>
      <c r="F158" s="5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</row>
  </sheetData>
  <autoFilter ref="$A$3:$AR$19"/>
  <hyperlinks>
    <hyperlink r:id="rId1" ref="B7"/>
    <hyperlink r:id="rId2" ref="E7"/>
    <hyperlink r:id="rId3" ref="E8"/>
    <hyperlink r:id="rId4" ref="A21"/>
    <hyperlink r:id="rId5" location="author-1-0" ref="B21"/>
    <hyperlink r:id="rId6" ref="G21"/>
    <hyperlink r:id="rId7" ref="E25"/>
    <hyperlink r:id="rId8" ref="B29"/>
    <hyperlink r:id="rId9" ref="E29"/>
    <hyperlink r:id="rId10" ref="E30"/>
    <hyperlink r:id="rId11" ref="E33"/>
    <hyperlink r:id="rId12" ref="E42"/>
    <hyperlink r:id="rId13" ref="E43"/>
    <hyperlink r:id="rId14" ref="E55"/>
    <hyperlink r:id="rId15" ref="B59"/>
    <hyperlink r:id="rId16" ref="E59"/>
    <hyperlink r:id="rId17" ref="E60"/>
    <hyperlink r:id="rId18" ref="B78"/>
    <hyperlink r:id="rId19" ref="E78"/>
    <hyperlink r:id="rId20" ref="E79"/>
    <hyperlink r:id="rId21" ref="E86"/>
    <hyperlink r:id="rId22" ref="B90"/>
    <hyperlink r:id="rId23" ref="E90"/>
    <hyperlink r:id="rId24" ref="E91"/>
    <hyperlink r:id="rId25" ref="E94"/>
    <hyperlink r:id="rId26" ref="B106"/>
    <hyperlink r:id="rId27" ref="E106"/>
    <hyperlink r:id="rId28" ref="E107"/>
    <hyperlink r:id="rId29" ref="E111"/>
    <hyperlink r:id="rId30" ref="B115"/>
    <hyperlink r:id="rId31" ref="E115"/>
    <hyperlink r:id="rId32" ref="E116"/>
    <hyperlink r:id="rId33" ref="E119"/>
    <hyperlink r:id="rId34" ref="B157"/>
  </hyperlinks>
  <printOptions/>
  <pageMargins bottom="0.7480314960629921" footer="0.0" header="0.0" left="0.7086614173228347" right="0.7086614173228347" top="0.7480314960629921"/>
  <pageSetup paperSize="9" scale="55" orientation="landscape"/>
  <drawing r:id="rId3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2016-06-06T09:21:12Z</dcterms:created>
  <dc:creator>J. Aten</dc:creator>
</cp:coreProperties>
</file>